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复试" sheetId="1" r:id="rId1"/>
  </sheets>
  <definedNames>
    <definedName name="_xlnm._FilterDatabase" localSheetId="0" hidden="1">复试!$A$1:$I$14</definedName>
  </definedNames>
  <calcPr calcId="144525"/>
</workbook>
</file>

<file path=xl/sharedStrings.xml><?xml version="1.0" encoding="utf-8"?>
<sst xmlns="http://schemas.openxmlformats.org/spreadsheetml/2006/main" count="66" uniqueCount="46">
  <si>
    <t>辽宁大学法学院2022年硕士研究生复试成绩</t>
  </si>
  <si>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</si>
  <si>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</si>
  <si>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</si>
  <si>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</si>
  <si>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</si>
  <si>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</si>
  <si>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</si>
  <si>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</si>
  <si>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</si>
  <si>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</si>
  <si>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法律（非法学）</t>
  </si>
  <si>
    <t>不区分</t>
  </si>
  <si>
    <t>101403007008576</t>
  </si>
  <si>
    <t>崔楠</t>
  </si>
  <si>
    <t>2</t>
  </si>
  <si>
    <t>101403007008572</t>
  </si>
  <si>
    <t>张家齐</t>
  </si>
  <si>
    <t>3</t>
  </si>
  <si>
    <t>101403007008493</t>
  </si>
  <si>
    <t>姜鹏飞</t>
  </si>
  <si>
    <t>4</t>
  </si>
  <si>
    <t>101403007008510</t>
  </si>
  <si>
    <t>魏子淳</t>
  </si>
  <si>
    <t>5</t>
  </si>
  <si>
    <t>101403007008599</t>
  </si>
  <si>
    <t>李天一</t>
  </si>
  <si>
    <t>6</t>
  </si>
  <si>
    <t>101403007008354</t>
  </si>
  <si>
    <t>王伟</t>
  </si>
  <si>
    <t>7</t>
  </si>
  <si>
    <t>101403007008498</t>
  </si>
  <si>
    <t>刘翀健</t>
  </si>
  <si>
    <t>8</t>
  </si>
  <si>
    <t>101403007008485</t>
  </si>
  <si>
    <t>孙岩</t>
  </si>
  <si>
    <t>9</t>
  </si>
  <si>
    <t>101403007008542</t>
  </si>
  <si>
    <t>李肖一</t>
  </si>
  <si>
    <t>10</t>
  </si>
  <si>
    <t>101403007008538</t>
  </si>
  <si>
    <t>袁晓颖</t>
  </si>
  <si>
    <t>11</t>
  </si>
  <si>
    <t>101403007008590</t>
  </si>
  <si>
    <t>孙萌</t>
  </si>
  <si>
    <t>以下空白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</si>
</sst>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115" zoomScaleNormal="115" workbookViewId="0">
      <selection activeCell="A3" sqref="A3:I14"/>
    </sheetView>
  </sheetViews>
  <sheetFormatPr defaultColWidth="9" defaultRowHeight="12"/>
  <cols>
    <col min="1" max="1" width="5.625" style="1" customWidth="1"/>
    <col min="2" max="2" width="18.5" style="2" customWidth="1"/>
    <col min="3" max="3" width="16.25" style="2" customWidth="1"/>
    <col min="4" max="4" width="18.75" style="1" customWidth="1"/>
    <col min="5" max="5" width="16.625" style="2" customWidth="1"/>
    <col min="6" max="6" width="8.75" style="1" customWidth="1"/>
    <col min="7" max="8" width="8.75" style="3" customWidth="1"/>
    <col min="9" max="9" width="19.5" style="4" customWidth="1"/>
    <col min="10" max="16384" width="9" style="1" customWidth="1"/>
  </cols>
  <sheetData>
    <row r="1" ht="50.1" customHeight="1" spans="1:9">
      <c r="A1" s="1" t="s">
        <v>0</v>
      </c>
      <c r="B1" s="1"/>
      <c r="C1" s="1"/>
      <c r="E1" s="1"/>
      <c r="I1" s="1"/>
    </row>
    <row r="2" ht="36" customHeight="1" spans="1:9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7" t="s">
        <v>8</v>
      </c>
      <c r="I2" s="9" t="s">
        <v>9</v>
      </c>
    </row>
    <row r="3" ht="23.1" customHeight="1" spans="1:9">
      <c r="A3" s="8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8">
        <v>378</v>
      </c>
      <c r="G3" s="8">
        <v>81.4</v>
      </c>
      <c r="H3" s="8">
        <f t="shared" ref="H3:H26" si="0">F3/5*0.7+G3*0.3</f>
        <v>77.34</v>
      </c>
      <c r="I3" s="8"/>
    </row>
    <row r="4" ht="23.1" customHeight="1" spans="1:9">
      <c r="A4" s="8" t="s">
        <v>15</v>
      </c>
      <c r="B4" s="8" t="s">
        <v>11</v>
      </c>
      <c r="C4" s="8" t="s">
        <v>12</v>
      </c>
      <c r="D4" s="8" t="s">
        <v>16</v>
      </c>
      <c r="E4" s="8" t="s">
        <v>17</v>
      </c>
      <c r="F4" s="8">
        <v>371</v>
      </c>
      <c r="G4" s="8">
        <v>82.2</v>
      </c>
      <c r="H4" s="8">
        <f t="shared" si="0"/>
        <v>76.6</v>
      </c>
      <c r="I4" s="8"/>
    </row>
    <row r="5" ht="23.1" customHeight="1" spans="1:9">
      <c r="A5" s="8" t="s">
        <v>18</v>
      </c>
      <c r="B5" s="8" t="s">
        <v>11</v>
      </c>
      <c r="C5" s="8" t="s">
        <v>12</v>
      </c>
      <c r="D5" s="8" t="s">
        <v>19</v>
      </c>
      <c r="E5" s="8" t="s">
        <v>20</v>
      </c>
      <c r="F5" s="8">
        <v>354</v>
      </c>
      <c r="G5" s="8">
        <v>84</v>
      </c>
      <c r="H5" s="8">
        <f t="shared" si="0"/>
        <v>74.76</v>
      </c>
      <c r="I5" s="8"/>
    </row>
    <row r="6" ht="23.1" customHeight="1" spans="1:9">
      <c r="A6" s="8" t="s">
        <v>21</v>
      </c>
      <c r="B6" s="8" t="s">
        <v>11</v>
      </c>
      <c r="C6" s="8" t="s">
        <v>12</v>
      </c>
      <c r="D6" s="8" t="s">
        <v>22</v>
      </c>
      <c r="E6" s="8" t="s">
        <v>23</v>
      </c>
      <c r="F6" s="8">
        <v>345</v>
      </c>
      <c r="G6" s="8">
        <v>86</v>
      </c>
      <c r="H6" s="8">
        <f t="shared" si="0"/>
        <v>74.1</v>
      </c>
      <c r="I6" s="8"/>
    </row>
    <row r="7" ht="23.1" customHeight="1" spans="1:9">
      <c r="A7" s="8" t="s">
        <v>24</v>
      </c>
      <c r="B7" s="8" t="s">
        <v>11</v>
      </c>
      <c r="C7" s="8" t="s">
        <v>12</v>
      </c>
      <c r="D7" s="8" t="s">
        <v>25</v>
      </c>
      <c r="E7" s="8" t="s">
        <v>26</v>
      </c>
      <c r="F7" s="8">
        <v>347</v>
      </c>
      <c r="G7" s="8">
        <v>83</v>
      </c>
      <c r="H7" s="8">
        <f t="shared" si="0"/>
        <v>73.48</v>
      </c>
      <c r="I7" s="8"/>
    </row>
    <row r="8" ht="23.1" customHeight="1" spans="1:9">
      <c r="A8" s="8" t="s">
        <v>27</v>
      </c>
      <c r="B8" s="8" t="s">
        <v>11</v>
      </c>
      <c r="C8" s="8" t="s">
        <v>12</v>
      </c>
      <c r="D8" s="8" t="s">
        <v>28</v>
      </c>
      <c r="E8" s="8" t="s">
        <v>29</v>
      </c>
      <c r="F8" s="8">
        <v>344</v>
      </c>
      <c r="G8" s="8">
        <v>80.2</v>
      </c>
      <c r="H8" s="8">
        <f t="shared" si="0"/>
        <v>72.22</v>
      </c>
      <c r="I8" s="8"/>
    </row>
    <row r="9" ht="23.1" customHeight="1" spans="1:9">
      <c r="A9" s="8" t="s">
        <v>30</v>
      </c>
      <c r="B9" s="8" t="s">
        <v>11</v>
      </c>
      <c r="C9" s="8" t="s">
        <v>12</v>
      </c>
      <c r="D9" s="8" t="s">
        <v>31</v>
      </c>
      <c r="E9" s="8" t="s">
        <v>32</v>
      </c>
      <c r="F9" s="8">
        <v>346</v>
      </c>
      <c r="G9" s="8">
        <v>78.4</v>
      </c>
      <c r="H9" s="8">
        <f t="shared" si="0"/>
        <v>71.96</v>
      </c>
      <c r="I9" s="8"/>
    </row>
    <row r="10" ht="23.1" customHeight="1" spans="1:9">
      <c r="A10" s="8" t="s">
        <v>33</v>
      </c>
      <c r="B10" s="8" t="s">
        <v>11</v>
      </c>
      <c r="C10" s="8" t="s">
        <v>12</v>
      </c>
      <c r="D10" s="8" t="s">
        <v>34</v>
      </c>
      <c r="E10" s="8" t="s">
        <v>35</v>
      </c>
      <c r="F10" s="8">
        <v>331</v>
      </c>
      <c r="G10" s="8">
        <v>82.8</v>
      </c>
      <c r="H10" s="8">
        <f t="shared" si="0"/>
        <v>71.18</v>
      </c>
      <c r="I10" s="8"/>
    </row>
    <row r="11" ht="23.1" customHeight="1" spans="1:9">
      <c r="A11" s="8" t="s">
        <v>36</v>
      </c>
      <c r="B11" s="8" t="s">
        <v>11</v>
      </c>
      <c r="C11" s="8" t="s">
        <v>12</v>
      </c>
      <c r="D11" s="8" t="s">
        <v>37</v>
      </c>
      <c r="E11" s="8" t="s">
        <v>38</v>
      </c>
      <c r="F11" s="8">
        <v>349</v>
      </c>
      <c r="G11" s="8">
        <v>73.8</v>
      </c>
      <c r="H11" s="8">
        <f t="shared" si="0"/>
        <v>71</v>
      </c>
      <c r="I11" s="8"/>
    </row>
    <row r="12" ht="23.1" customHeight="1" spans="1:9">
      <c r="A12" s="8" t="s">
        <v>39</v>
      </c>
      <c r="B12" s="8" t="s">
        <v>11</v>
      </c>
      <c r="C12" s="8" t="s">
        <v>12</v>
      </c>
      <c r="D12" s="8" t="s">
        <v>40</v>
      </c>
      <c r="E12" s="8" t="s">
        <v>41</v>
      </c>
      <c r="F12" s="8">
        <v>334</v>
      </c>
      <c r="G12" s="8">
        <v>80</v>
      </c>
      <c r="H12" s="8">
        <f t="shared" si="0"/>
        <v>70.76</v>
      </c>
      <c r="I12" s="8"/>
    </row>
    <row r="13" ht="23.1" customHeight="1" spans="1:9">
      <c r="A13" s="8" t="s">
        <v>42</v>
      </c>
      <c r="B13" s="8" t="s">
        <v>11</v>
      </c>
      <c r="C13" s="8" t="s">
        <v>12</v>
      </c>
      <c r="D13" s="8" t="s">
        <v>43</v>
      </c>
      <c r="E13" s="8" t="s">
        <v>44</v>
      </c>
      <c r="F13" s="8">
        <v>332</v>
      </c>
      <c r="G13" s="8">
        <v>80.2</v>
      </c>
      <c r="H13" s="8">
        <f t="shared" si="0"/>
        <v>70.54</v>
      </c>
      <c r="I13" s="8"/>
    </row>
    <row r="14" ht="23.1" customHeight="1" spans="1:9">
      <c r="A14" s="8"/>
      <c r="B14" s="8" t="s">
        <v>45</v>
      </c>
      <c r="C14" s="8"/>
      <c r="D14" s="8"/>
      <c r="E14" s="8"/>
      <c r="F14" s="8"/>
      <c r="G14" s="8"/>
      <c r="H14" s="8"/>
      <c r="I14" s="8"/>
    </row>
  </sheetData>
  <sortState ref="A3:I107">
    <sortCondition ref="H3" descending="1"/>
  </sortState>
  <mergeCells count="1">
    <mergeCell ref="A1:I1"/>
  </mergeCells>
  <pageMargins left="0.748031496062992" right="0.748031496062992" top="0.984251968503937" bottom="0.590551181102362" header="0.511811023622047" footer="0.511811023622047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dell</cp:lastModifiedBy>
  <dcterms:created xsi:type="dcterms:W3CDTF">1996-12-16T17:32:00Z</dcterms:created>
  <dcterms:modified xsi:type="dcterms:W3CDTF">2023-04-05T00:55:59Z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7D3CF62BD2F545A3971D120A548E2784</vt:lpwstr>
  </property>
</Properties>
</file>