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复试" sheetId="1" r:id="rId1"/>
  </sheets>
  <definedNames>
    <definedName name="_xlnm._FilterDatabase" localSheetId="0" hidden="1">复试!$H:$H</definedName>
  </definedNames>
  <calcPr calcId="144525"/>
</workbook>
</file>

<file path=xl/sharedStrings.xml><?xml version="1.0" encoding="utf-8"?>
<sst xmlns="http://schemas.openxmlformats.org/spreadsheetml/2006/main" count="474" uniqueCount="274">
  <si>
    <t>辽宁大学法学院2022年硕士研究生复试成绩</t>
  </si>
  <si>
    <t>序号</t>
  </si>
  <si>
    <t>专业名称</t>
  </si>
  <si>
    <t>研究方向名称</t>
  </si>
  <si>
    <t>考生编号</t>
  </si>
  <si>
    <t>姓名</t>
  </si>
  <si>
    <t>初试总分</t>
  </si>
  <si>
    <t>复试成绩</t>
  </si>
  <si>
    <t>总成绩</t>
  </si>
  <si>
    <t>备注</t>
  </si>
  <si>
    <t>1</t>
  </si>
  <si>
    <t>法律（法学）</t>
  </si>
  <si>
    <t>不区分</t>
  </si>
  <si>
    <t>101403007008931</t>
  </si>
  <si>
    <t>吴子鸣</t>
  </si>
  <si>
    <t>403</t>
  </si>
  <si>
    <t>2</t>
  </si>
  <si>
    <t>101403007009035</t>
  </si>
  <si>
    <t>杨瑞华</t>
  </si>
  <si>
    <t>407</t>
  </si>
  <si>
    <t>3</t>
  </si>
  <si>
    <t>101403007008946</t>
  </si>
  <si>
    <t>刘燕</t>
  </si>
  <si>
    <t>405</t>
  </si>
  <si>
    <t>4</t>
  </si>
  <si>
    <t>101403007008911</t>
  </si>
  <si>
    <t>陈梦凡</t>
  </si>
  <si>
    <t>398</t>
  </si>
  <si>
    <t>5</t>
  </si>
  <si>
    <t>101403007008882</t>
  </si>
  <si>
    <t>路博文</t>
  </si>
  <si>
    <t>384</t>
  </si>
  <si>
    <t>6</t>
  </si>
  <si>
    <t>101403007008982</t>
  </si>
  <si>
    <t>郭睿</t>
  </si>
  <si>
    <t>387</t>
  </si>
  <si>
    <t>7</t>
  </si>
  <si>
    <t>101403007008987</t>
  </si>
  <si>
    <t>徐家正</t>
  </si>
  <si>
    <t>8</t>
  </si>
  <si>
    <t>101403007008682</t>
  </si>
  <si>
    <t>许婉莹</t>
  </si>
  <si>
    <t>392</t>
  </si>
  <si>
    <t>9</t>
  </si>
  <si>
    <t>101403007008894</t>
  </si>
  <si>
    <t>祝洪硕</t>
  </si>
  <si>
    <t>393</t>
  </si>
  <si>
    <t>10</t>
  </si>
  <si>
    <t>101403007008713</t>
  </si>
  <si>
    <t>马瑞阳</t>
  </si>
  <si>
    <t>378</t>
  </si>
  <si>
    <t>11</t>
  </si>
  <si>
    <t>101403007008840</t>
  </si>
  <si>
    <t>囤家艺</t>
  </si>
  <si>
    <t>397</t>
  </si>
  <si>
    <t>12</t>
  </si>
  <si>
    <t>101403007009011</t>
  </si>
  <si>
    <t>史悦</t>
  </si>
  <si>
    <t>385</t>
  </si>
  <si>
    <t>13</t>
  </si>
  <si>
    <t>101403007008823</t>
  </si>
  <si>
    <t>孙然</t>
  </si>
  <si>
    <t>379</t>
  </si>
  <si>
    <t>14</t>
  </si>
  <si>
    <t>101403007008820</t>
  </si>
  <si>
    <t>刘佳</t>
  </si>
  <si>
    <t>15</t>
  </si>
  <si>
    <t>101403007008702</t>
  </si>
  <si>
    <t>邵玉</t>
  </si>
  <si>
    <t>16</t>
  </si>
  <si>
    <t>101403007008954</t>
  </si>
  <si>
    <t>吴培瑞</t>
  </si>
  <si>
    <t>17</t>
  </si>
  <si>
    <t>101403007008676</t>
  </si>
  <si>
    <t>曹欣悦</t>
  </si>
  <si>
    <t>380</t>
  </si>
  <si>
    <t>18</t>
  </si>
  <si>
    <t>101403007008930</t>
  </si>
  <si>
    <t>楚师福</t>
  </si>
  <si>
    <t>19</t>
  </si>
  <si>
    <t>101403007008898</t>
  </si>
  <si>
    <t>梁曦业</t>
  </si>
  <si>
    <t>377</t>
  </si>
  <si>
    <t>20</t>
  </si>
  <si>
    <t>101403007008687</t>
  </si>
  <si>
    <t>杨政儒</t>
  </si>
  <si>
    <t>21</t>
  </si>
  <si>
    <t>101403007008674</t>
  </si>
  <si>
    <t>李欢</t>
  </si>
  <si>
    <t>22</t>
  </si>
  <si>
    <t>101403007008878</t>
  </si>
  <si>
    <t>金蕾</t>
  </si>
  <si>
    <t>23</t>
  </si>
  <si>
    <t>101403007008784</t>
  </si>
  <si>
    <t>马怡菲</t>
  </si>
  <si>
    <t>373</t>
  </si>
  <si>
    <t>24</t>
  </si>
  <si>
    <t>101403007008933</t>
  </si>
  <si>
    <t>袁雪</t>
  </si>
  <si>
    <t>389</t>
  </si>
  <si>
    <t>25</t>
  </si>
  <si>
    <t>101403007008870</t>
  </si>
  <si>
    <t>班东雪</t>
  </si>
  <si>
    <t>26</t>
  </si>
  <si>
    <t>101403007008635</t>
  </si>
  <si>
    <t>李明峣</t>
  </si>
  <si>
    <t>381</t>
  </si>
  <si>
    <t>27</t>
  </si>
  <si>
    <t>101403007008928</t>
  </si>
  <si>
    <t>梁金玉</t>
  </si>
  <si>
    <t>28</t>
  </si>
  <si>
    <t>101403007008746</t>
  </si>
  <si>
    <t>刘骐赓</t>
  </si>
  <si>
    <t>371</t>
  </si>
  <si>
    <t>29</t>
  </si>
  <si>
    <t>101403007008998</t>
  </si>
  <si>
    <t>房可心</t>
  </si>
  <si>
    <t>30</t>
  </si>
  <si>
    <t>101403007008853</t>
  </si>
  <si>
    <t>王柳豪</t>
  </si>
  <si>
    <t>368</t>
  </si>
  <si>
    <t>31</t>
  </si>
  <si>
    <t>101403007008734</t>
  </si>
  <si>
    <t>杜宗励</t>
  </si>
  <si>
    <t>370</t>
  </si>
  <si>
    <t>32</t>
  </si>
  <si>
    <t>101403007008860</t>
  </si>
  <si>
    <t>叶谨毓</t>
  </si>
  <si>
    <t>375</t>
  </si>
  <si>
    <t>33</t>
  </si>
  <si>
    <t>101403007008661</t>
  </si>
  <si>
    <t>经昊</t>
  </si>
  <si>
    <t>374</t>
  </si>
  <si>
    <t>34</t>
  </si>
  <si>
    <t>101403007008938</t>
  </si>
  <si>
    <t>葛立鹏</t>
  </si>
  <si>
    <t>35</t>
  </si>
  <si>
    <t>101403007008960</t>
  </si>
  <si>
    <t>刘林</t>
  </si>
  <si>
    <t>36</t>
  </si>
  <si>
    <t>101403007009019</t>
  </si>
  <si>
    <t>刘芮西</t>
  </si>
  <si>
    <t>37</t>
  </si>
  <si>
    <t>101403007008759</t>
  </si>
  <si>
    <t>郝怡玮</t>
  </si>
  <si>
    <t>38</t>
  </si>
  <si>
    <t>101403007008753</t>
  </si>
  <si>
    <t>曾昱</t>
  </si>
  <si>
    <t>382</t>
  </si>
  <si>
    <t>39</t>
  </si>
  <si>
    <t>101403007008794</t>
  </si>
  <si>
    <t>洪月红</t>
  </si>
  <si>
    <t>369</t>
  </si>
  <si>
    <t>40</t>
  </si>
  <si>
    <t>101403007008811</t>
  </si>
  <si>
    <t>李柏昌</t>
  </si>
  <si>
    <t>41</t>
  </si>
  <si>
    <t>101403007008630</t>
  </si>
  <si>
    <t>何蕊</t>
  </si>
  <si>
    <t>383</t>
  </si>
  <si>
    <t>42</t>
  </si>
  <si>
    <t>101403007008625</t>
  </si>
  <si>
    <t>张馨予</t>
  </si>
  <si>
    <t>43</t>
  </si>
  <si>
    <t>101403007008935</t>
  </si>
  <si>
    <t>林紫维</t>
  </si>
  <si>
    <t>44</t>
  </si>
  <si>
    <t>101403007008829</t>
  </si>
  <si>
    <t>潘子涵</t>
  </si>
  <si>
    <t>376</t>
  </si>
  <si>
    <t>45</t>
  </si>
  <si>
    <t>101403007008940</t>
  </si>
  <si>
    <t>邵俊哲</t>
  </si>
  <si>
    <t>46</t>
  </si>
  <si>
    <t>101403007008769</t>
  </si>
  <si>
    <t>鲁佳琪</t>
  </si>
  <si>
    <t>366</t>
  </si>
  <si>
    <t>47</t>
  </si>
  <si>
    <t>101403007009008</t>
  </si>
  <si>
    <t>彭池</t>
  </si>
  <si>
    <t>48</t>
  </si>
  <si>
    <t>101403007008618</t>
  </si>
  <si>
    <t>孟妍雯</t>
  </si>
  <si>
    <t>49</t>
  </si>
  <si>
    <t>101403007008896</t>
  </si>
  <si>
    <t>石玉玺</t>
  </si>
  <si>
    <t>50</t>
  </si>
  <si>
    <t>101403007008956</t>
  </si>
  <si>
    <t>赵学志</t>
  </si>
  <si>
    <t>51</t>
  </si>
  <si>
    <t>101403007008907</t>
  </si>
  <si>
    <t>吴紫琦</t>
  </si>
  <si>
    <t>52</t>
  </si>
  <si>
    <t>101403007008941</t>
  </si>
  <si>
    <t>陈佳音</t>
  </si>
  <si>
    <t>53</t>
  </si>
  <si>
    <t>101403007009026</t>
  </si>
  <si>
    <t>赵玉枝</t>
  </si>
  <si>
    <t>54</t>
  </si>
  <si>
    <t>101403007008953</t>
  </si>
  <si>
    <t>王希友</t>
  </si>
  <si>
    <t>55</t>
  </si>
  <si>
    <t>101403007008863</t>
  </si>
  <si>
    <t>龚思远</t>
  </si>
  <si>
    <t>56</t>
  </si>
  <si>
    <t>101403007008929</t>
  </si>
  <si>
    <t>刘方圆</t>
  </si>
  <si>
    <t>372</t>
  </si>
  <si>
    <t>57</t>
  </si>
  <si>
    <t>101403007008974</t>
  </si>
  <si>
    <t>刘超月</t>
  </si>
  <si>
    <t>58</t>
  </si>
  <si>
    <t>101403007009016</t>
  </si>
  <si>
    <t>蔡涵</t>
  </si>
  <si>
    <t>59</t>
  </si>
  <si>
    <t>101403007008914</t>
  </si>
  <si>
    <t>王馨</t>
  </si>
  <si>
    <t>60</t>
  </si>
  <si>
    <t>101403007008640</t>
  </si>
  <si>
    <t>洪能华</t>
  </si>
  <si>
    <t>61</t>
  </si>
  <si>
    <t>101403007008613</t>
  </si>
  <si>
    <t>韩嘉仪</t>
  </si>
  <si>
    <t>62</t>
  </si>
  <si>
    <t>101403007008934</t>
  </si>
  <si>
    <t>高敏</t>
  </si>
  <si>
    <t>63</t>
  </si>
  <si>
    <t>101403007009034</t>
  </si>
  <si>
    <t>庞怡楠</t>
  </si>
  <si>
    <t>64</t>
  </si>
  <si>
    <t>101403007008989</t>
  </si>
  <si>
    <t>周东赛</t>
  </si>
  <si>
    <t>65</t>
  </si>
  <si>
    <t>101403007008861</t>
  </si>
  <si>
    <t>徐丝奇</t>
  </si>
  <si>
    <t>66</t>
  </si>
  <si>
    <t>101403007008722</t>
  </si>
  <si>
    <t>柳雨含</t>
  </si>
  <si>
    <t>367</t>
  </si>
  <si>
    <t>67</t>
  </si>
  <si>
    <t>101403007008696</t>
  </si>
  <si>
    <t>孙小淋</t>
  </si>
  <si>
    <t>68</t>
  </si>
  <si>
    <t>101403007008900</t>
  </si>
  <si>
    <t>李昊旻</t>
  </si>
  <si>
    <t>69</t>
  </si>
  <si>
    <t>101403007008619</t>
  </si>
  <si>
    <t>李建凤</t>
  </si>
  <si>
    <t>70</t>
  </si>
  <si>
    <t>101403007008966</t>
  </si>
  <si>
    <t>左瑞博</t>
  </si>
  <si>
    <t>71</t>
  </si>
  <si>
    <t>101403007008652</t>
  </si>
  <si>
    <t>梁涵旭</t>
  </si>
  <si>
    <t>72</t>
  </si>
  <si>
    <t>101403007008976</t>
  </si>
  <si>
    <t>李佳怡</t>
  </si>
  <si>
    <t>73</t>
  </si>
  <si>
    <t>101403007009020</t>
  </si>
  <si>
    <t>杨青涯</t>
  </si>
  <si>
    <t>74</t>
  </si>
  <si>
    <t>101403007008791</t>
  </si>
  <si>
    <t>刘美连</t>
  </si>
  <si>
    <t>75</t>
  </si>
  <si>
    <t>101403007008855</t>
  </si>
  <si>
    <t>郑曼倩</t>
  </si>
  <si>
    <t>76</t>
  </si>
  <si>
    <t>101403007008822</t>
  </si>
  <si>
    <t>姜媛</t>
  </si>
  <si>
    <t>77</t>
  </si>
  <si>
    <t>101403007008945</t>
  </si>
  <si>
    <t>解滢瑜</t>
  </si>
  <si>
    <t>缺考</t>
  </si>
  <si>
    <t>以下空白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</si>
</sst>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2"/>
      <name val="宋体"/>
      <charset val="134"/>
    </font>
    <font>
      <sz val="10"/>
      <name val="宋体"/>
      <charset val="134"/>
    </font>
    <font>
      <sz val="10"/>
      <name val="Arial"/>
      <charset val="0"/>
    </font>
    <font>
      <sz val="10"/>
      <name val="宋体"/>
      <charset val="0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shrinkToFit="1"/>
    </xf>
    <xf numFmtId="176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 wrapText="1" shrinkToFi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shrinkToFit="1"/>
    </xf>
    <xf numFmtId="176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shrinkToFit="1"/>
    </xf>
    <xf numFmtId="0" fontId="1" fillId="0" borderId="1" xfId="0" applyFont="1" applyFill="1" applyBorder="1" applyAlignment="1">
      <alignment horizontal="center" vertical="center" wrapText="1" shrinkToFit="1"/>
    </xf>
    <xf numFmtId="49" fontId="1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 shrinkToFit="1"/>
    </xf>
    <xf numFmtId="0" fontId="3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80"/>
  <sheetViews>
    <sheetView tabSelected="1" zoomScale="115" zoomScaleNormal="115" topLeftCell="A67" workbookViewId="0">
      <selection activeCell="I79" sqref="I79"/>
    </sheetView>
  </sheetViews>
  <sheetFormatPr defaultColWidth="9" defaultRowHeight="12"/>
  <cols>
    <col min="1" max="1" width="5.625" style="1" customWidth="1"/>
    <col min="2" max="2" width="18.5" style="2" customWidth="1"/>
    <col min="3" max="3" width="16.25" style="2" customWidth="1"/>
    <col min="4" max="4" width="18.75" style="1" customWidth="1"/>
    <col min="5" max="5" width="11.5" style="2" customWidth="1"/>
    <col min="6" max="6" width="8.75" style="1" customWidth="1"/>
    <col min="7" max="8" width="8.75" style="3" customWidth="1"/>
    <col min="9" max="9" width="8.75" style="4" customWidth="1"/>
    <col min="10" max="16384" width="9" style="1" customWidth="1"/>
  </cols>
  <sheetData>
    <row r="1" ht="50.1" customHeight="1" spans="1:9">
      <c r="A1" s="1" t="s">
        <v>0</v>
      </c>
      <c r="B1" s="1"/>
      <c r="C1" s="1"/>
      <c r="E1" s="1"/>
      <c r="I1" s="1"/>
    </row>
    <row r="2" ht="36" customHeight="1" spans="1:9">
      <c r="A2" s="5" t="s">
        <v>1</v>
      </c>
      <c r="B2" s="6" t="s">
        <v>2</v>
      </c>
      <c r="C2" s="6" t="s">
        <v>3</v>
      </c>
      <c r="D2" s="5" t="s">
        <v>4</v>
      </c>
      <c r="E2" s="6" t="s">
        <v>5</v>
      </c>
      <c r="F2" s="5" t="s">
        <v>6</v>
      </c>
      <c r="G2" s="7" t="s">
        <v>7</v>
      </c>
      <c r="H2" s="7" t="s">
        <v>8</v>
      </c>
      <c r="I2" s="9" t="s">
        <v>9</v>
      </c>
    </row>
    <row r="3" ht="23.1" customHeight="1" spans="1:9">
      <c r="A3" s="8" t="s">
        <v>10</v>
      </c>
      <c r="B3" s="8" t="s">
        <v>11</v>
      </c>
      <c r="C3" s="8" t="s">
        <v>12</v>
      </c>
      <c r="D3" s="8" t="s">
        <v>13</v>
      </c>
      <c r="E3" s="8" t="s">
        <v>14</v>
      </c>
      <c r="F3" s="8" t="s">
        <v>15</v>
      </c>
      <c r="G3" s="8">
        <v>89</v>
      </c>
      <c r="H3" s="8">
        <f t="shared" ref="H3:H66" si="0">F3/5*0.7+G3*0.3</f>
        <v>83.12</v>
      </c>
      <c r="I3" s="8"/>
    </row>
    <row r="4" ht="23.1" customHeight="1" spans="1:9">
      <c r="A4" s="8" t="s">
        <v>16</v>
      </c>
      <c r="B4" s="8" t="s">
        <v>11</v>
      </c>
      <c r="C4" s="8" t="s">
        <v>12</v>
      </c>
      <c r="D4" s="8" t="s">
        <v>17</v>
      </c>
      <c r="E4" s="8" t="s">
        <v>18</v>
      </c>
      <c r="F4" s="8" t="s">
        <v>19</v>
      </c>
      <c r="G4" s="8">
        <v>85.8</v>
      </c>
      <c r="H4" s="8">
        <f t="shared" si="0"/>
        <v>82.72</v>
      </c>
      <c r="I4" s="8"/>
    </row>
    <row r="5" ht="23.1" customHeight="1" spans="1:9">
      <c r="A5" s="8" t="s">
        <v>20</v>
      </c>
      <c r="B5" s="8" t="s">
        <v>11</v>
      </c>
      <c r="C5" s="8" t="s">
        <v>12</v>
      </c>
      <c r="D5" s="8" t="s">
        <v>21</v>
      </c>
      <c r="E5" s="8" t="s">
        <v>22</v>
      </c>
      <c r="F5" s="8" t="s">
        <v>23</v>
      </c>
      <c r="G5" s="8">
        <v>83.6</v>
      </c>
      <c r="H5" s="8">
        <f t="shared" si="0"/>
        <v>81.78</v>
      </c>
      <c r="I5" s="8"/>
    </row>
    <row r="6" ht="23.1" customHeight="1" spans="1:9">
      <c r="A6" s="8" t="s">
        <v>24</v>
      </c>
      <c r="B6" s="8" t="s">
        <v>11</v>
      </c>
      <c r="C6" s="8" t="s">
        <v>12</v>
      </c>
      <c r="D6" s="8" t="s">
        <v>25</v>
      </c>
      <c r="E6" s="8" t="s">
        <v>26</v>
      </c>
      <c r="F6" s="8" t="s">
        <v>27</v>
      </c>
      <c r="G6" s="8">
        <v>80.2</v>
      </c>
      <c r="H6" s="8">
        <f t="shared" si="0"/>
        <v>79.78</v>
      </c>
      <c r="I6" s="8"/>
    </row>
    <row r="7" ht="23.1" customHeight="1" spans="1:9">
      <c r="A7" s="8" t="s">
        <v>28</v>
      </c>
      <c r="B7" s="8" t="s">
        <v>11</v>
      </c>
      <c r="C7" s="8" t="s">
        <v>12</v>
      </c>
      <c r="D7" s="8" t="s">
        <v>29</v>
      </c>
      <c r="E7" s="8" t="s">
        <v>30</v>
      </c>
      <c r="F7" s="8" t="s">
        <v>31</v>
      </c>
      <c r="G7" s="8">
        <v>86.2</v>
      </c>
      <c r="H7" s="8">
        <f t="shared" si="0"/>
        <v>79.62</v>
      </c>
      <c r="I7" s="8"/>
    </row>
    <row r="8" ht="23.1" customHeight="1" spans="1:9">
      <c r="A8" s="8" t="s">
        <v>32</v>
      </c>
      <c r="B8" s="8" t="s">
        <v>11</v>
      </c>
      <c r="C8" s="8" t="s">
        <v>12</v>
      </c>
      <c r="D8" s="8" t="s">
        <v>33</v>
      </c>
      <c r="E8" s="8" t="s">
        <v>34</v>
      </c>
      <c r="F8" s="8" t="s">
        <v>35</v>
      </c>
      <c r="G8" s="8">
        <v>84.6</v>
      </c>
      <c r="H8" s="8">
        <f t="shared" si="0"/>
        <v>79.56</v>
      </c>
      <c r="I8" s="8"/>
    </row>
    <row r="9" ht="23.1" customHeight="1" spans="1:9">
      <c r="A9" s="8" t="s">
        <v>36</v>
      </c>
      <c r="B9" s="8" t="s">
        <v>11</v>
      </c>
      <c r="C9" s="8" t="s">
        <v>12</v>
      </c>
      <c r="D9" s="8" t="s">
        <v>37</v>
      </c>
      <c r="E9" s="8" t="s">
        <v>38</v>
      </c>
      <c r="F9" s="8" t="s">
        <v>35</v>
      </c>
      <c r="G9" s="8">
        <v>84.4</v>
      </c>
      <c r="H9" s="8">
        <f t="shared" si="0"/>
        <v>79.5</v>
      </c>
      <c r="I9" s="8"/>
    </row>
    <row r="10" ht="23.1" customHeight="1" spans="1:9">
      <c r="A10" s="8" t="s">
        <v>39</v>
      </c>
      <c r="B10" s="8" t="s">
        <v>11</v>
      </c>
      <c r="C10" s="8" t="s">
        <v>12</v>
      </c>
      <c r="D10" s="8" t="s">
        <v>40</v>
      </c>
      <c r="E10" s="8" t="s">
        <v>41</v>
      </c>
      <c r="F10" s="8" t="s">
        <v>42</v>
      </c>
      <c r="G10" s="8">
        <v>82</v>
      </c>
      <c r="H10" s="8">
        <f t="shared" si="0"/>
        <v>79.48</v>
      </c>
      <c r="I10" s="8"/>
    </row>
    <row r="11" ht="23.1" customHeight="1" spans="1:9">
      <c r="A11" s="8" t="s">
        <v>43</v>
      </c>
      <c r="B11" s="8" t="s">
        <v>11</v>
      </c>
      <c r="C11" s="8" t="s">
        <v>12</v>
      </c>
      <c r="D11" s="8" t="s">
        <v>44</v>
      </c>
      <c r="E11" s="8" t="s">
        <v>45</v>
      </c>
      <c r="F11" s="8" t="s">
        <v>46</v>
      </c>
      <c r="G11" s="8">
        <v>81.4</v>
      </c>
      <c r="H11" s="8">
        <f t="shared" si="0"/>
        <v>79.44</v>
      </c>
      <c r="I11" s="8"/>
    </row>
    <row r="12" ht="23.1" customHeight="1" spans="1:9">
      <c r="A12" s="8" t="s">
        <v>47</v>
      </c>
      <c r="B12" s="8" t="s">
        <v>11</v>
      </c>
      <c r="C12" s="8" t="s">
        <v>12</v>
      </c>
      <c r="D12" s="8" t="s">
        <v>48</v>
      </c>
      <c r="E12" s="8" t="s">
        <v>49</v>
      </c>
      <c r="F12" s="8" t="s">
        <v>50</v>
      </c>
      <c r="G12" s="8">
        <v>88.4</v>
      </c>
      <c r="H12" s="8">
        <f t="shared" si="0"/>
        <v>79.44</v>
      </c>
      <c r="I12" s="8"/>
    </row>
    <row r="13" ht="23.1" customHeight="1" spans="1:9">
      <c r="A13" s="8" t="s">
        <v>51</v>
      </c>
      <c r="B13" s="8" t="s">
        <v>11</v>
      </c>
      <c r="C13" s="8" t="s">
        <v>12</v>
      </c>
      <c r="D13" s="8" t="s">
        <v>52</v>
      </c>
      <c r="E13" s="8" t="s">
        <v>53</v>
      </c>
      <c r="F13" s="8" t="s">
        <v>54</v>
      </c>
      <c r="G13" s="8">
        <v>79.4</v>
      </c>
      <c r="H13" s="8">
        <f t="shared" si="0"/>
        <v>79.4</v>
      </c>
      <c r="I13" s="8"/>
    </row>
    <row r="14" ht="23.1" customHeight="1" spans="1:9">
      <c r="A14" s="8" t="s">
        <v>55</v>
      </c>
      <c r="B14" s="8" t="s">
        <v>11</v>
      </c>
      <c r="C14" s="8" t="s">
        <v>12</v>
      </c>
      <c r="D14" s="8" t="s">
        <v>56</v>
      </c>
      <c r="E14" s="8" t="s">
        <v>57</v>
      </c>
      <c r="F14" s="8" t="s">
        <v>58</v>
      </c>
      <c r="G14" s="8">
        <v>83.6</v>
      </c>
      <c r="H14" s="8">
        <f t="shared" si="0"/>
        <v>78.98</v>
      </c>
      <c r="I14" s="8"/>
    </row>
    <row r="15" ht="23.1" customHeight="1" spans="1:9">
      <c r="A15" s="8" t="s">
        <v>59</v>
      </c>
      <c r="B15" s="8" t="s">
        <v>11</v>
      </c>
      <c r="C15" s="8" t="s">
        <v>12</v>
      </c>
      <c r="D15" s="8" t="s">
        <v>60</v>
      </c>
      <c r="E15" s="8" t="s">
        <v>61</v>
      </c>
      <c r="F15" s="8" t="s">
        <v>62</v>
      </c>
      <c r="G15" s="8">
        <v>85.4</v>
      </c>
      <c r="H15" s="8">
        <f t="shared" si="0"/>
        <v>78.68</v>
      </c>
      <c r="I15" s="8"/>
    </row>
    <row r="16" ht="23.1" customHeight="1" spans="1:9">
      <c r="A16" s="8" t="s">
        <v>63</v>
      </c>
      <c r="B16" s="8" t="s">
        <v>11</v>
      </c>
      <c r="C16" s="8" t="s">
        <v>12</v>
      </c>
      <c r="D16" s="8" t="s">
        <v>64</v>
      </c>
      <c r="E16" s="8" t="s">
        <v>65</v>
      </c>
      <c r="F16" s="8" t="s">
        <v>50</v>
      </c>
      <c r="G16" s="8">
        <v>85.8</v>
      </c>
      <c r="H16" s="8">
        <f t="shared" si="0"/>
        <v>78.66</v>
      </c>
      <c r="I16" s="8"/>
    </row>
    <row r="17" ht="23.1" customHeight="1" spans="1:9">
      <c r="A17" s="8" t="s">
        <v>66</v>
      </c>
      <c r="B17" s="8" t="s">
        <v>11</v>
      </c>
      <c r="C17" s="8" t="s">
        <v>12</v>
      </c>
      <c r="D17" s="8" t="s">
        <v>67</v>
      </c>
      <c r="E17" s="8" t="s">
        <v>68</v>
      </c>
      <c r="F17" s="8" t="s">
        <v>62</v>
      </c>
      <c r="G17" s="8">
        <v>85.2</v>
      </c>
      <c r="H17" s="8">
        <f t="shared" si="0"/>
        <v>78.62</v>
      </c>
      <c r="I17" s="8"/>
    </row>
    <row r="18" ht="23.1" customHeight="1" spans="1:9">
      <c r="A18" s="8" t="s">
        <v>69</v>
      </c>
      <c r="B18" s="8" t="s">
        <v>11</v>
      </c>
      <c r="C18" s="8" t="s">
        <v>12</v>
      </c>
      <c r="D18" s="8" t="s">
        <v>70</v>
      </c>
      <c r="E18" s="8" t="s">
        <v>71</v>
      </c>
      <c r="F18" s="8" t="s">
        <v>31</v>
      </c>
      <c r="G18" s="8">
        <v>82.6</v>
      </c>
      <c r="H18" s="8">
        <f t="shared" si="0"/>
        <v>78.54</v>
      </c>
      <c r="I18" s="8"/>
    </row>
    <row r="19" ht="23.1" customHeight="1" spans="1:9">
      <c r="A19" s="8" t="s">
        <v>72</v>
      </c>
      <c r="B19" s="8" t="s">
        <v>11</v>
      </c>
      <c r="C19" s="8" t="s">
        <v>12</v>
      </c>
      <c r="D19" s="8" t="s">
        <v>73</v>
      </c>
      <c r="E19" s="8" t="s">
        <v>74</v>
      </c>
      <c r="F19" s="8" t="s">
        <v>75</v>
      </c>
      <c r="G19" s="8">
        <v>84.4</v>
      </c>
      <c r="H19" s="8">
        <f t="shared" si="0"/>
        <v>78.52</v>
      </c>
      <c r="I19" s="8"/>
    </row>
    <row r="20" ht="23.1" customHeight="1" spans="1:9">
      <c r="A20" s="8" t="s">
        <v>76</v>
      </c>
      <c r="B20" s="8" t="s">
        <v>11</v>
      </c>
      <c r="C20" s="8" t="s">
        <v>12</v>
      </c>
      <c r="D20" s="8" t="s">
        <v>77</v>
      </c>
      <c r="E20" s="8" t="s">
        <v>78</v>
      </c>
      <c r="F20" s="8" t="s">
        <v>50</v>
      </c>
      <c r="G20" s="8">
        <v>85.2</v>
      </c>
      <c r="H20" s="8">
        <f t="shared" si="0"/>
        <v>78.48</v>
      </c>
      <c r="I20" s="8"/>
    </row>
    <row r="21" ht="23.1" customHeight="1" spans="1:9">
      <c r="A21" s="8" t="s">
        <v>79</v>
      </c>
      <c r="B21" s="8" t="s">
        <v>11</v>
      </c>
      <c r="C21" s="8" t="s">
        <v>12</v>
      </c>
      <c r="D21" s="8" t="s">
        <v>80</v>
      </c>
      <c r="E21" s="8" t="s">
        <v>81</v>
      </c>
      <c r="F21" s="8" t="s">
        <v>82</v>
      </c>
      <c r="G21" s="8">
        <v>85.6</v>
      </c>
      <c r="H21" s="8">
        <f t="shared" si="0"/>
        <v>78.46</v>
      </c>
      <c r="I21" s="8"/>
    </row>
    <row r="22" ht="23.1" customHeight="1" spans="1:9">
      <c r="A22" s="8" t="s">
        <v>83</v>
      </c>
      <c r="B22" s="8" t="s">
        <v>11</v>
      </c>
      <c r="C22" s="8" t="s">
        <v>12</v>
      </c>
      <c r="D22" s="8" t="s">
        <v>84</v>
      </c>
      <c r="E22" s="8" t="s">
        <v>85</v>
      </c>
      <c r="F22" s="8" t="s">
        <v>31</v>
      </c>
      <c r="G22" s="8">
        <v>82.2</v>
      </c>
      <c r="H22" s="8">
        <f t="shared" si="0"/>
        <v>78.42</v>
      </c>
      <c r="I22" s="8"/>
    </row>
    <row r="23" ht="23.1" customHeight="1" spans="1:9">
      <c r="A23" s="8" t="s">
        <v>86</v>
      </c>
      <c r="B23" s="8" t="s">
        <v>11</v>
      </c>
      <c r="C23" s="8" t="s">
        <v>12</v>
      </c>
      <c r="D23" s="8" t="s">
        <v>87</v>
      </c>
      <c r="E23" s="8" t="s">
        <v>88</v>
      </c>
      <c r="F23" s="8" t="s">
        <v>50</v>
      </c>
      <c r="G23" s="8">
        <v>84.6</v>
      </c>
      <c r="H23" s="8">
        <f t="shared" si="0"/>
        <v>78.3</v>
      </c>
      <c r="I23" s="8"/>
    </row>
    <row r="24" ht="23.1" customHeight="1" spans="1:9">
      <c r="A24" s="8" t="s">
        <v>89</v>
      </c>
      <c r="B24" s="8" t="s">
        <v>11</v>
      </c>
      <c r="C24" s="8" t="s">
        <v>12</v>
      </c>
      <c r="D24" s="8" t="s">
        <v>90</v>
      </c>
      <c r="E24" s="8" t="s">
        <v>91</v>
      </c>
      <c r="F24" s="8" t="s">
        <v>58</v>
      </c>
      <c r="G24" s="8">
        <v>81.2</v>
      </c>
      <c r="H24" s="8">
        <f t="shared" si="0"/>
        <v>78.26</v>
      </c>
      <c r="I24" s="8"/>
    </row>
    <row r="25" ht="23.1" customHeight="1" spans="1:9">
      <c r="A25" s="8" t="s">
        <v>92</v>
      </c>
      <c r="B25" s="8" t="s">
        <v>11</v>
      </c>
      <c r="C25" s="8" t="s">
        <v>12</v>
      </c>
      <c r="D25" s="8" t="s">
        <v>93</v>
      </c>
      <c r="E25" s="8" t="s">
        <v>94</v>
      </c>
      <c r="F25" s="8" t="s">
        <v>95</v>
      </c>
      <c r="G25" s="8">
        <v>86.8</v>
      </c>
      <c r="H25" s="8">
        <f t="shared" si="0"/>
        <v>78.26</v>
      </c>
      <c r="I25" s="8"/>
    </row>
    <row r="26" ht="23.1" customHeight="1" spans="1:9">
      <c r="A26" s="8" t="s">
        <v>96</v>
      </c>
      <c r="B26" s="8" t="s">
        <v>11</v>
      </c>
      <c r="C26" s="8" t="s">
        <v>12</v>
      </c>
      <c r="D26" s="8" t="s">
        <v>97</v>
      </c>
      <c r="E26" s="8" t="s">
        <v>98</v>
      </c>
      <c r="F26" s="8" t="s">
        <v>99</v>
      </c>
      <c r="G26" s="8">
        <v>79</v>
      </c>
      <c r="H26" s="8">
        <f t="shared" si="0"/>
        <v>78.16</v>
      </c>
      <c r="I26" s="8"/>
    </row>
    <row r="27" ht="23.1" customHeight="1" spans="1:9">
      <c r="A27" s="8" t="s">
        <v>100</v>
      </c>
      <c r="B27" s="8" t="s">
        <v>11</v>
      </c>
      <c r="C27" s="8" t="s">
        <v>12</v>
      </c>
      <c r="D27" s="8" t="s">
        <v>101</v>
      </c>
      <c r="E27" s="8" t="s">
        <v>102</v>
      </c>
      <c r="F27" s="8" t="s">
        <v>95</v>
      </c>
      <c r="G27" s="8">
        <v>86.4</v>
      </c>
      <c r="H27" s="8">
        <f t="shared" si="0"/>
        <v>78.14</v>
      </c>
      <c r="I27" s="8"/>
    </row>
    <row r="28" ht="23.1" customHeight="1" spans="1:9">
      <c r="A28" s="8" t="s">
        <v>103</v>
      </c>
      <c r="B28" s="8" t="s">
        <v>11</v>
      </c>
      <c r="C28" s="8" t="s">
        <v>12</v>
      </c>
      <c r="D28" s="8" t="s">
        <v>104</v>
      </c>
      <c r="E28" s="8" t="s">
        <v>105</v>
      </c>
      <c r="F28" s="8" t="s">
        <v>106</v>
      </c>
      <c r="G28" s="8">
        <v>82.6</v>
      </c>
      <c r="H28" s="8">
        <f t="shared" si="0"/>
        <v>78.12</v>
      </c>
      <c r="I28" s="8"/>
    </row>
    <row r="29" ht="23.1" customHeight="1" spans="1:9">
      <c r="A29" s="8" t="s">
        <v>107</v>
      </c>
      <c r="B29" s="8" t="s">
        <v>11</v>
      </c>
      <c r="C29" s="8" t="s">
        <v>12</v>
      </c>
      <c r="D29" s="8" t="s">
        <v>108</v>
      </c>
      <c r="E29" s="8" t="s">
        <v>109</v>
      </c>
      <c r="F29" s="8" t="s">
        <v>82</v>
      </c>
      <c r="G29" s="8">
        <v>84.4</v>
      </c>
      <c r="H29" s="8">
        <f t="shared" si="0"/>
        <v>78.1</v>
      </c>
      <c r="I29" s="8"/>
    </row>
    <row r="30" ht="23.1" customHeight="1" spans="1:9">
      <c r="A30" s="8" t="s">
        <v>110</v>
      </c>
      <c r="B30" s="8" t="s">
        <v>11</v>
      </c>
      <c r="C30" s="8" t="s">
        <v>12</v>
      </c>
      <c r="D30" s="8" t="s">
        <v>111</v>
      </c>
      <c r="E30" s="8" t="s">
        <v>112</v>
      </c>
      <c r="F30" s="8" t="s">
        <v>113</v>
      </c>
      <c r="G30" s="8">
        <v>87</v>
      </c>
      <c r="H30" s="8">
        <f t="shared" si="0"/>
        <v>78.04</v>
      </c>
      <c r="I30" s="8"/>
    </row>
    <row r="31" ht="23.1" customHeight="1" spans="1:9">
      <c r="A31" s="8" t="s">
        <v>114</v>
      </c>
      <c r="B31" s="8" t="s">
        <v>11</v>
      </c>
      <c r="C31" s="8" t="s">
        <v>12</v>
      </c>
      <c r="D31" s="8" t="s">
        <v>115</v>
      </c>
      <c r="E31" s="8" t="s">
        <v>116</v>
      </c>
      <c r="F31" s="8" t="s">
        <v>106</v>
      </c>
      <c r="G31" s="8">
        <v>82.2</v>
      </c>
      <c r="H31" s="8">
        <f t="shared" si="0"/>
        <v>78</v>
      </c>
      <c r="I31" s="8"/>
    </row>
    <row r="32" ht="23.1" customHeight="1" spans="1:9">
      <c r="A32" s="8" t="s">
        <v>117</v>
      </c>
      <c r="B32" s="8" t="s">
        <v>11</v>
      </c>
      <c r="C32" s="8" t="s">
        <v>12</v>
      </c>
      <c r="D32" s="8" t="s">
        <v>118</v>
      </c>
      <c r="E32" s="8" t="s">
        <v>119</v>
      </c>
      <c r="F32" s="8" t="s">
        <v>120</v>
      </c>
      <c r="G32" s="8">
        <v>88.2</v>
      </c>
      <c r="H32" s="8">
        <f t="shared" si="0"/>
        <v>77.98</v>
      </c>
      <c r="I32" s="8"/>
    </row>
    <row r="33" ht="23.1" customHeight="1" spans="1:9">
      <c r="A33" s="8" t="s">
        <v>121</v>
      </c>
      <c r="B33" s="8" t="s">
        <v>11</v>
      </c>
      <c r="C33" s="8" t="s">
        <v>12</v>
      </c>
      <c r="D33" s="8" t="s">
        <v>122</v>
      </c>
      <c r="E33" s="8" t="s">
        <v>123</v>
      </c>
      <c r="F33" s="8" t="s">
        <v>124</v>
      </c>
      <c r="G33" s="8">
        <v>87.2</v>
      </c>
      <c r="H33" s="8">
        <f t="shared" si="0"/>
        <v>77.96</v>
      </c>
      <c r="I33" s="8"/>
    </row>
    <row r="34" ht="23.1" customHeight="1" spans="1:9">
      <c r="A34" s="8" t="s">
        <v>125</v>
      </c>
      <c r="B34" s="8" t="s">
        <v>11</v>
      </c>
      <c r="C34" s="8" t="s">
        <v>12</v>
      </c>
      <c r="D34" s="8" t="s">
        <v>126</v>
      </c>
      <c r="E34" s="8" t="s">
        <v>127</v>
      </c>
      <c r="F34" s="8" t="s">
        <v>128</v>
      </c>
      <c r="G34" s="8">
        <v>84.4</v>
      </c>
      <c r="H34" s="8">
        <f t="shared" si="0"/>
        <v>77.82</v>
      </c>
      <c r="I34" s="8"/>
    </row>
    <row r="35" ht="23.1" customHeight="1" spans="1:9">
      <c r="A35" s="8" t="s">
        <v>129</v>
      </c>
      <c r="B35" s="8" t="s">
        <v>11</v>
      </c>
      <c r="C35" s="8" t="s">
        <v>12</v>
      </c>
      <c r="D35" s="8" t="s">
        <v>130</v>
      </c>
      <c r="E35" s="8" t="s">
        <v>131</v>
      </c>
      <c r="F35" s="8" t="s">
        <v>132</v>
      </c>
      <c r="G35" s="8">
        <v>84.8</v>
      </c>
      <c r="H35" s="8">
        <f t="shared" si="0"/>
        <v>77.8</v>
      </c>
      <c r="I35" s="8"/>
    </row>
    <row r="36" ht="23.1" customHeight="1" spans="1:9">
      <c r="A36" s="8" t="s">
        <v>133</v>
      </c>
      <c r="B36" s="8" t="s">
        <v>11</v>
      </c>
      <c r="C36" s="8" t="s">
        <v>12</v>
      </c>
      <c r="D36" s="8" t="s">
        <v>134</v>
      </c>
      <c r="E36" s="8" t="s">
        <v>135</v>
      </c>
      <c r="F36" s="8" t="s">
        <v>82</v>
      </c>
      <c r="G36" s="8">
        <v>83.2</v>
      </c>
      <c r="H36" s="8">
        <f t="shared" si="0"/>
        <v>77.74</v>
      </c>
      <c r="I36" s="8"/>
    </row>
    <row r="37" ht="23.1" customHeight="1" spans="1:9">
      <c r="A37" s="8" t="s">
        <v>136</v>
      </c>
      <c r="B37" s="8" t="s">
        <v>11</v>
      </c>
      <c r="C37" s="8" t="s">
        <v>12</v>
      </c>
      <c r="D37" s="8" t="s">
        <v>137</v>
      </c>
      <c r="E37" s="8" t="s">
        <v>138</v>
      </c>
      <c r="F37" s="8" t="s">
        <v>75</v>
      </c>
      <c r="G37" s="8">
        <v>81.4</v>
      </c>
      <c r="H37" s="8">
        <f t="shared" si="0"/>
        <v>77.62</v>
      </c>
      <c r="I37" s="8"/>
    </row>
    <row r="38" ht="23.1" customHeight="1" spans="1:9">
      <c r="A38" s="8" t="s">
        <v>139</v>
      </c>
      <c r="B38" s="8" t="s">
        <v>11</v>
      </c>
      <c r="C38" s="8" t="s">
        <v>12</v>
      </c>
      <c r="D38" s="8" t="s">
        <v>140</v>
      </c>
      <c r="E38" s="8" t="s">
        <v>141</v>
      </c>
      <c r="F38" s="8" t="s">
        <v>82</v>
      </c>
      <c r="G38" s="8">
        <v>82.8</v>
      </c>
      <c r="H38" s="8">
        <f t="shared" si="0"/>
        <v>77.62</v>
      </c>
      <c r="I38" s="8"/>
    </row>
    <row r="39" ht="23.1" customHeight="1" spans="1:9">
      <c r="A39" s="8" t="s">
        <v>142</v>
      </c>
      <c r="B39" s="8" t="s">
        <v>11</v>
      </c>
      <c r="C39" s="8" t="s">
        <v>12</v>
      </c>
      <c r="D39" s="8" t="s">
        <v>143</v>
      </c>
      <c r="E39" s="8" t="s">
        <v>144</v>
      </c>
      <c r="F39" s="8" t="s">
        <v>82</v>
      </c>
      <c r="G39" s="8">
        <v>82.6</v>
      </c>
      <c r="H39" s="8">
        <f t="shared" si="0"/>
        <v>77.56</v>
      </c>
      <c r="I39" s="8"/>
    </row>
    <row r="40" ht="23.1" customHeight="1" spans="1:9">
      <c r="A40" s="8" t="s">
        <v>145</v>
      </c>
      <c r="B40" s="8" t="s">
        <v>11</v>
      </c>
      <c r="C40" s="8" t="s">
        <v>12</v>
      </c>
      <c r="D40" s="8" t="s">
        <v>146</v>
      </c>
      <c r="E40" s="8" t="s">
        <v>147</v>
      </c>
      <c r="F40" s="8" t="s">
        <v>148</v>
      </c>
      <c r="G40" s="8">
        <v>80.2</v>
      </c>
      <c r="H40" s="8">
        <f t="shared" si="0"/>
        <v>77.54</v>
      </c>
      <c r="I40" s="8"/>
    </row>
    <row r="41" ht="23.1" customHeight="1" spans="1:9">
      <c r="A41" s="8" t="s">
        <v>149</v>
      </c>
      <c r="B41" s="8" t="s">
        <v>11</v>
      </c>
      <c r="C41" s="8" t="s">
        <v>12</v>
      </c>
      <c r="D41" s="8" t="s">
        <v>150</v>
      </c>
      <c r="E41" s="8" t="s">
        <v>151</v>
      </c>
      <c r="F41" s="8" t="s">
        <v>152</v>
      </c>
      <c r="G41" s="8">
        <v>86</v>
      </c>
      <c r="H41" s="8">
        <f t="shared" si="0"/>
        <v>77.46</v>
      </c>
      <c r="I41" s="8"/>
    </row>
    <row r="42" ht="23.1" customHeight="1" spans="1:9">
      <c r="A42" s="8" t="s">
        <v>153</v>
      </c>
      <c r="B42" s="8" t="s">
        <v>11</v>
      </c>
      <c r="C42" s="8" t="s">
        <v>12</v>
      </c>
      <c r="D42" s="8" t="s">
        <v>154</v>
      </c>
      <c r="E42" s="8" t="s">
        <v>155</v>
      </c>
      <c r="F42" s="8" t="s">
        <v>75</v>
      </c>
      <c r="G42" s="8">
        <v>80.8</v>
      </c>
      <c r="H42" s="8">
        <f t="shared" si="0"/>
        <v>77.44</v>
      </c>
      <c r="I42" s="8"/>
    </row>
    <row r="43" ht="23.1" customHeight="1" spans="1:9">
      <c r="A43" s="8" t="s">
        <v>156</v>
      </c>
      <c r="B43" s="8" t="s">
        <v>11</v>
      </c>
      <c r="C43" s="8" t="s">
        <v>12</v>
      </c>
      <c r="D43" s="8" t="s">
        <v>157</v>
      </c>
      <c r="E43" s="8" t="s">
        <v>158</v>
      </c>
      <c r="F43" s="8" t="s">
        <v>159</v>
      </c>
      <c r="G43" s="8">
        <v>79.2</v>
      </c>
      <c r="H43" s="8">
        <f t="shared" si="0"/>
        <v>77.38</v>
      </c>
      <c r="I43" s="8"/>
    </row>
    <row r="44" ht="23.1" customHeight="1" spans="1:9">
      <c r="A44" s="8" t="s">
        <v>160</v>
      </c>
      <c r="B44" s="8" t="s">
        <v>11</v>
      </c>
      <c r="C44" s="8" t="s">
        <v>12</v>
      </c>
      <c r="D44" s="8" t="s">
        <v>161</v>
      </c>
      <c r="E44" s="8" t="s">
        <v>162</v>
      </c>
      <c r="F44" s="8" t="s">
        <v>113</v>
      </c>
      <c r="G44" s="8">
        <v>84.8</v>
      </c>
      <c r="H44" s="8">
        <f t="shared" si="0"/>
        <v>77.38</v>
      </c>
      <c r="I44" s="8"/>
    </row>
    <row r="45" ht="23.1" customHeight="1" spans="1:9">
      <c r="A45" s="8" t="s">
        <v>163</v>
      </c>
      <c r="B45" s="8" t="s">
        <v>11</v>
      </c>
      <c r="C45" s="8" t="s">
        <v>12</v>
      </c>
      <c r="D45" s="8" t="s">
        <v>164</v>
      </c>
      <c r="E45" s="8" t="s">
        <v>165</v>
      </c>
      <c r="F45" s="8" t="s">
        <v>62</v>
      </c>
      <c r="G45" s="8">
        <v>80.6</v>
      </c>
      <c r="H45" s="8">
        <f t="shared" si="0"/>
        <v>77.24</v>
      </c>
      <c r="I45" s="8"/>
    </row>
    <row r="46" ht="23.1" customHeight="1" spans="1:9">
      <c r="A46" s="8" t="s">
        <v>166</v>
      </c>
      <c r="B46" s="8" t="s">
        <v>11</v>
      </c>
      <c r="C46" s="8" t="s">
        <v>12</v>
      </c>
      <c r="D46" s="8" t="s">
        <v>167</v>
      </c>
      <c r="E46" s="8" t="s">
        <v>168</v>
      </c>
      <c r="F46" s="8" t="s">
        <v>169</v>
      </c>
      <c r="G46" s="8">
        <v>82</v>
      </c>
      <c r="H46" s="8">
        <f t="shared" si="0"/>
        <v>77.24</v>
      </c>
      <c r="I46" s="8"/>
    </row>
    <row r="47" ht="23.1" customHeight="1" spans="1:9">
      <c r="A47" s="8" t="s">
        <v>170</v>
      </c>
      <c r="B47" s="8" t="s">
        <v>11</v>
      </c>
      <c r="C47" s="8" t="s">
        <v>12</v>
      </c>
      <c r="D47" s="8" t="s">
        <v>171</v>
      </c>
      <c r="E47" s="8" t="s">
        <v>172</v>
      </c>
      <c r="F47" s="8" t="s">
        <v>50</v>
      </c>
      <c r="G47" s="8">
        <v>80.6</v>
      </c>
      <c r="H47" s="8">
        <f t="shared" si="0"/>
        <v>77.1</v>
      </c>
      <c r="I47" s="8"/>
    </row>
    <row r="48" ht="23.1" customHeight="1" spans="1:9">
      <c r="A48" s="8" t="s">
        <v>173</v>
      </c>
      <c r="B48" s="8" t="s">
        <v>11</v>
      </c>
      <c r="C48" s="8" t="s">
        <v>12</v>
      </c>
      <c r="D48" s="8" t="s">
        <v>174</v>
      </c>
      <c r="E48" s="8" t="s">
        <v>175</v>
      </c>
      <c r="F48" s="8" t="s">
        <v>176</v>
      </c>
      <c r="G48" s="8">
        <v>86.2</v>
      </c>
      <c r="H48" s="8">
        <f t="shared" si="0"/>
        <v>77.1</v>
      </c>
      <c r="I48" s="8"/>
    </row>
    <row r="49" ht="23.1" customHeight="1" spans="1:9">
      <c r="A49" s="8" t="s">
        <v>177</v>
      </c>
      <c r="B49" s="8" t="s">
        <v>11</v>
      </c>
      <c r="C49" s="8" t="s">
        <v>12</v>
      </c>
      <c r="D49" s="8" t="s">
        <v>178</v>
      </c>
      <c r="E49" s="8" t="s">
        <v>179</v>
      </c>
      <c r="F49" s="8" t="s">
        <v>124</v>
      </c>
      <c r="G49" s="8">
        <v>84</v>
      </c>
      <c r="H49" s="8">
        <f t="shared" si="0"/>
        <v>77</v>
      </c>
      <c r="I49" s="8"/>
    </row>
    <row r="50" ht="23.1" customHeight="1" spans="1:9">
      <c r="A50" s="8" t="s">
        <v>180</v>
      </c>
      <c r="B50" s="8" t="s">
        <v>11</v>
      </c>
      <c r="C50" s="8" t="s">
        <v>12</v>
      </c>
      <c r="D50" s="8" t="s">
        <v>181</v>
      </c>
      <c r="E50" s="8" t="s">
        <v>182</v>
      </c>
      <c r="F50" s="8" t="s">
        <v>31</v>
      </c>
      <c r="G50" s="8">
        <v>77.4</v>
      </c>
      <c r="H50" s="8">
        <f t="shared" si="0"/>
        <v>76.98</v>
      </c>
      <c r="I50" s="8"/>
    </row>
    <row r="51" ht="23.1" customHeight="1" spans="1:9">
      <c r="A51" s="8" t="s">
        <v>183</v>
      </c>
      <c r="B51" s="8" t="s">
        <v>11</v>
      </c>
      <c r="C51" s="8" t="s">
        <v>12</v>
      </c>
      <c r="D51" s="8" t="s">
        <v>184</v>
      </c>
      <c r="E51" s="8" t="s">
        <v>185</v>
      </c>
      <c r="F51" s="8" t="s">
        <v>50</v>
      </c>
      <c r="G51" s="8">
        <v>80.2</v>
      </c>
      <c r="H51" s="8">
        <f t="shared" si="0"/>
        <v>76.98</v>
      </c>
      <c r="I51" s="8"/>
    </row>
    <row r="52" ht="23.1" customHeight="1" spans="1:9">
      <c r="A52" s="8" t="s">
        <v>186</v>
      </c>
      <c r="B52" s="8" t="s">
        <v>11</v>
      </c>
      <c r="C52" s="8" t="s">
        <v>12</v>
      </c>
      <c r="D52" s="8" t="s">
        <v>187</v>
      </c>
      <c r="E52" s="8" t="s">
        <v>188</v>
      </c>
      <c r="F52" s="8" t="s">
        <v>152</v>
      </c>
      <c r="G52" s="8">
        <v>84.4</v>
      </c>
      <c r="H52" s="8">
        <f t="shared" si="0"/>
        <v>76.98</v>
      </c>
      <c r="I52" s="8"/>
    </row>
    <row r="53" ht="23.1" customHeight="1" spans="1:9">
      <c r="A53" s="8" t="s">
        <v>189</v>
      </c>
      <c r="B53" s="8" t="s">
        <v>11</v>
      </c>
      <c r="C53" s="8" t="s">
        <v>12</v>
      </c>
      <c r="D53" s="8" t="s">
        <v>190</v>
      </c>
      <c r="E53" s="8" t="s">
        <v>191</v>
      </c>
      <c r="F53" s="8" t="s">
        <v>95</v>
      </c>
      <c r="G53" s="8">
        <v>81.8</v>
      </c>
      <c r="H53" s="8">
        <f t="shared" si="0"/>
        <v>76.76</v>
      </c>
      <c r="I53" s="8"/>
    </row>
    <row r="54" ht="23.1" customHeight="1" spans="1:9">
      <c r="A54" s="8" t="s">
        <v>192</v>
      </c>
      <c r="B54" s="8" t="s">
        <v>11</v>
      </c>
      <c r="C54" s="8" t="s">
        <v>12</v>
      </c>
      <c r="D54" s="8" t="s">
        <v>193</v>
      </c>
      <c r="E54" s="8" t="s">
        <v>194</v>
      </c>
      <c r="F54" s="8" t="s">
        <v>132</v>
      </c>
      <c r="G54" s="8">
        <v>81.2</v>
      </c>
      <c r="H54" s="8">
        <f t="shared" si="0"/>
        <v>76.72</v>
      </c>
      <c r="I54" s="8"/>
    </row>
    <row r="55" ht="23.1" customHeight="1" spans="1:9">
      <c r="A55" s="8" t="s">
        <v>195</v>
      </c>
      <c r="B55" s="8" t="s">
        <v>11</v>
      </c>
      <c r="C55" s="8" t="s">
        <v>12</v>
      </c>
      <c r="D55" s="8" t="s">
        <v>196</v>
      </c>
      <c r="E55" s="8" t="s">
        <v>197</v>
      </c>
      <c r="F55" s="8" t="s">
        <v>148</v>
      </c>
      <c r="G55" s="8">
        <v>77.4</v>
      </c>
      <c r="H55" s="8">
        <f t="shared" si="0"/>
        <v>76.7</v>
      </c>
      <c r="I55" s="8"/>
    </row>
    <row r="56" ht="23.1" customHeight="1" spans="1:9">
      <c r="A56" s="8" t="s">
        <v>198</v>
      </c>
      <c r="B56" s="8" t="s">
        <v>11</v>
      </c>
      <c r="C56" s="8" t="s">
        <v>12</v>
      </c>
      <c r="D56" s="8" t="s">
        <v>199</v>
      </c>
      <c r="E56" s="8" t="s">
        <v>200</v>
      </c>
      <c r="F56" s="8" t="s">
        <v>128</v>
      </c>
      <c r="G56" s="8">
        <v>80.4</v>
      </c>
      <c r="H56" s="8">
        <f t="shared" si="0"/>
        <v>76.62</v>
      </c>
      <c r="I56" s="8"/>
    </row>
    <row r="57" ht="23.1" customHeight="1" spans="1:10">
      <c r="A57" s="8" t="s">
        <v>201</v>
      </c>
      <c r="B57" s="8" t="s">
        <v>11</v>
      </c>
      <c r="C57" s="8" t="s">
        <v>12</v>
      </c>
      <c r="D57" s="8" t="s">
        <v>202</v>
      </c>
      <c r="E57" s="8" t="s">
        <v>203</v>
      </c>
      <c r="F57" s="8" t="s">
        <v>99</v>
      </c>
      <c r="G57" s="8">
        <v>73.6</v>
      </c>
      <c r="H57" s="8">
        <f t="shared" si="0"/>
        <v>76.54</v>
      </c>
      <c r="I57" s="8"/>
      <c r="J57" s="3"/>
    </row>
    <row r="58" ht="23.1" customHeight="1" spans="1:9">
      <c r="A58" s="8" t="s">
        <v>204</v>
      </c>
      <c r="B58" s="8" t="s">
        <v>11</v>
      </c>
      <c r="C58" s="8" t="s">
        <v>12</v>
      </c>
      <c r="D58" s="8" t="s">
        <v>205</v>
      </c>
      <c r="E58" s="8" t="s">
        <v>206</v>
      </c>
      <c r="F58" s="8" t="s">
        <v>207</v>
      </c>
      <c r="G58" s="8">
        <v>81.4</v>
      </c>
      <c r="H58" s="8">
        <f t="shared" si="0"/>
        <v>76.5</v>
      </c>
      <c r="I58" s="8"/>
    </row>
    <row r="59" ht="23.1" customHeight="1" spans="1:9">
      <c r="A59" s="8" t="s">
        <v>208</v>
      </c>
      <c r="B59" s="8" t="s">
        <v>11</v>
      </c>
      <c r="C59" s="8" t="s">
        <v>12</v>
      </c>
      <c r="D59" s="8" t="s">
        <v>209</v>
      </c>
      <c r="E59" s="8" t="s">
        <v>210</v>
      </c>
      <c r="F59" s="8" t="s">
        <v>35</v>
      </c>
      <c r="G59" s="8">
        <v>73.8</v>
      </c>
      <c r="H59" s="8">
        <f t="shared" si="0"/>
        <v>76.32</v>
      </c>
      <c r="I59" s="8"/>
    </row>
    <row r="60" ht="23.1" customHeight="1" spans="1:9">
      <c r="A60" s="8" t="s">
        <v>211</v>
      </c>
      <c r="B60" s="8" t="s">
        <v>11</v>
      </c>
      <c r="C60" s="8" t="s">
        <v>12</v>
      </c>
      <c r="D60" s="8" t="s">
        <v>212</v>
      </c>
      <c r="E60" s="8" t="s">
        <v>213</v>
      </c>
      <c r="F60" s="8" t="s">
        <v>207</v>
      </c>
      <c r="G60" s="8">
        <v>80.6</v>
      </c>
      <c r="H60" s="8">
        <f t="shared" si="0"/>
        <v>76.26</v>
      </c>
      <c r="I60" s="8"/>
    </row>
    <row r="61" ht="23.1" customHeight="1" spans="1:9">
      <c r="A61" s="8" t="s">
        <v>214</v>
      </c>
      <c r="B61" s="8" t="s">
        <v>11</v>
      </c>
      <c r="C61" s="8" t="s">
        <v>12</v>
      </c>
      <c r="D61" s="8" t="s">
        <v>215</v>
      </c>
      <c r="E61" s="8" t="s">
        <v>216</v>
      </c>
      <c r="F61" s="8" t="s">
        <v>169</v>
      </c>
      <c r="G61" s="8">
        <v>78.6</v>
      </c>
      <c r="H61" s="8">
        <f t="shared" si="0"/>
        <v>76.22</v>
      </c>
      <c r="I61" s="8"/>
    </row>
    <row r="62" ht="23.1" customHeight="1" spans="1:9">
      <c r="A62" s="8" t="s">
        <v>217</v>
      </c>
      <c r="B62" s="8" t="s">
        <v>11</v>
      </c>
      <c r="C62" s="8" t="s">
        <v>12</v>
      </c>
      <c r="D62" s="8" t="s">
        <v>218</v>
      </c>
      <c r="E62" s="8" t="s">
        <v>219</v>
      </c>
      <c r="F62" s="8" t="s">
        <v>169</v>
      </c>
      <c r="G62" s="8">
        <v>77.6</v>
      </c>
      <c r="H62" s="8">
        <f t="shared" si="0"/>
        <v>75.92</v>
      </c>
      <c r="I62" s="8"/>
    </row>
    <row r="63" ht="23.1" customHeight="1" spans="1:9">
      <c r="A63" s="8" t="s">
        <v>220</v>
      </c>
      <c r="B63" s="8" t="s">
        <v>11</v>
      </c>
      <c r="C63" s="8" t="s">
        <v>12</v>
      </c>
      <c r="D63" s="8" t="s">
        <v>221</v>
      </c>
      <c r="E63" s="8" t="s">
        <v>222</v>
      </c>
      <c r="F63" s="8" t="s">
        <v>95</v>
      </c>
      <c r="G63" s="8">
        <v>77</v>
      </c>
      <c r="H63" s="8">
        <f t="shared" si="0"/>
        <v>75.32</v>
      </c>
      <c r="I63" s="8"/>
    </row>
    <row r="64" ht="23.1" customHeight="1" spans="1:9">
      <c r="A64" s="8" t="s">
        <v>223</v>
      </c>
      <c r="B64" s="8" t="s">
        <v>11</v>
      </c>
      <c r="C64" s="8" t="s">
        <v>12</v>
      </c>
      <c r="D64" s="8" t="s">
        <v>224</v>
      </c>
      <c r="E64" s="8" t="s">
        <v>225</v>
      </c>
      <c r="F64" s="8" t="s">
        <v>152</v>
      </c>
      <c r="G64" s="8">
        <v>78.8</v>
      </c>
      <c r="H64" s="8">
        <f t="shared" si="0"/>
        <v>75.3</v>
      </c>
      <c r="I64" s="8"/>
    </row>
    <row r="65" ht="23.1" customHeight="1" spans="1:9">
      <c r="A65" s="8" t="s">
        <v>226</v>
      </c>
      <c r="B65" s="8" t="s">
        <v>11</v>
      </c>
      <c r="C65" s="8" t="s">
        <v>12</v>
      </c>
      <c r="D65" s="8" t="s">
        <v>227</v>
      </c>
      <c r="E65" s="8" t="s">
        <v>228</v>
      </c>
      <c r="F65" s="8" t="s">
        <v>128</v>
      </c>
      <c r="G65" s="8">
        <v>75.8</v>
      </c>
      <c r="H65" s="8">
        <f t="shared" si="0"/>
        <v>75.24</v>
      </c>
      <c r="I65" s="8"/>
    </row>
    <row r="66" ht="23.1" customHeight="1" spans="1:9">
      <c r="A66" s="8" t="s">
        <v>229</v>
      </c>
      <c r="B66" s="8" t="s">
        <v>11</v>
      </c>
      <c r="C66" s="8" t="s">
        <v>12</v>
      </c>
      <c r="D66" s="8" t="s">
        <v>230</v>
      </c>
      <c r="E66" s="8" t="s">
        <v>231</v>
      </c>
      <c r="F66" s="8" t="s">
        <v>132</v>
      </c>
      <c r="G66" s="8">
        <v>76</v>
      </c>
      <c r="H66" s="8">
        <f t="shared" si="0"/>
        <v>75.16</v>
      </c>
      <c r="I66" s="8"/>
    </row>
    <row r="67" ht="23.1" customHeight="1" spans="1:9">
      <c r="A67" s="8" t="s">
        <v>232</v>
      </c>
      <c r="B67" s="8" t="s">
        <v>11</v>
      </c>
      <c r="C67" s="8" t="s">
        <v>12</v>
      </c>
      <c r="D67" s="8" t="s">
        <v>233</v>
      </c>
      <c r="E67" s="8" t="s">
        <v>234</v>
      </c>
      <c r="F67" s="8" t="s">
        <v>95</v>
      </c>
      <c r="G67" s="8">
        <v>76.4</v>
      </c>
      <c r="H67" s="8">
        <f t="shared" ref="H67:H107" si="1">F67/5*0.7+G67*0.3</f>
        <v>75.14</v>
      </c>
      <c r="I67" s="8"/>
    </row>
    <row r="68" ht="23.1" customHeight="1" spans="1:9">
      <c r="A68" s="8" t="s">
        <v>235</v>
      </c>
      <c r="B68" s="8" t="s">
        <v>11</v>
      </c>
      <c r="C68" s="8" t="s">
        <v>12</v>
      </c>
      <c r="D68" s="8" t="s">
        <v>236</v>
      </c>
      <c r="E68" s="8" t="s">
        <v>237</v>
      </c>
      <c r="F68" s="8" t="s">
        <v>238</v>
      </c>
      <c r="G68" s="8">
        <v>78.6</v>
      </c>
      <c r="H68" s="8">
        <f t="shared" si="1"/>
        <v>74.96</v>
      </c>
      <c r="I68" s="8"/>
    </row>
    <row r="69" ht="23.1" customHeight="1" spans="1:9">
      <c r="A69" s="8" t="s">
        <v>239</v>
      </c>
      <c r="B69" s="8" t="s">
        <v>11</v>
      </c>
      <c r="C69" s="8" t="s">
        <v>12</v>
      </c>
      <c r="D69" s="8" t="s">
        <v>240</v>
      </c>
      <c r="E69" s="8" t="s">
        <v>241</v>
      </c>
      <c r="F69" s="8" t="s">
        <v>176</v>
      </c>
      <c r="G69" s="8">
        <v>78.8</v>
      </c>
      <c r="H69" s="8">
        <f t="shared" si="1"/>
        <v>74.88</v>
      </c>
      <c r="I69" s="8"/>
    </row>
    <row r="70" ht="23.1" customHeight="1" spans="1:20">
      <c r="A70" s="8" t="s">
        <v>242</v>
      </c>
      <c r="B70" s="8" t="s">
        <v>11</v>
      </c>
      <c r="C70" s="8" t="s">
        <v>12</v>
      </c>
      <c r="D70" s="8" t="s">
        <v>243</v>
      </c>
      <c r="E70" s="8" t="s">
        <v>244</v>
      </c>
      <c r="F70" s="8" t="s">
        <v>120</v>
      </c>
      <c r="G70" s="8">
        <v>77.8</v>
      </c>
      <c r="H70" s="8">
        <f t="shared" si="1"/>
        <v>74.86</v>
      </c>
      <c r="I70" s="8"/>
      <c r="T70" s="13"/>
    </row>
    <row r="71" ht="23.1" customHeight="1" spans="1:9">
      <c r="A71" s="8" t="s">
        <v>245</v>
      </c>
      <c r="B71" s="8" t="s">
        <v>11</v>
      </c>
      <c r="C71" s="8" t="s">
        <v>12</v>
      </c>
      <c r="D71" s="8" t="s">
        <v>246</v>
      </c>
      <c r="E71" s="8" t="s">
        <v>247</v>
      </c>
      <c r="F71" s="8" t="s">
        <v>152</v>
      </c>
      <c r="G71" s="8">
        <v>76.8</v>
      </c>
      <c r="H71" s="8">
        <f t="shared" si="1"/>
        <v>74.7</v>
      </c>
      <c r="I71" s="8"/>
    </row>
    <row r="72" ht="23.1" customHeight="1" spans="1:9">
      <c r="A72" s="8" t="s">
        <v>248</v>
      </c>
      <c r="B72" s="8" t="s">
        <v>11</v>
      </c>
      <c r="C72" s="8" t="s">
        <v>12</v>
      </c>
      <c r="D72" s="8" t="s">
        <v>249</v>
      </c>
      <c r="E72" s="8" t="s">
        <v>250</v>
      </c>
      <c r="F72" s="8" t="s">
        <v>95</v>
      </c>
      <c r="G72" s="8">
        <v>74.6</v>
      </c>
      <c r="H72" s="8">
        <f t="shared" si="1"/>
        <v>74.6</v>
      </c>
      <c r="I72" s="8"/>
    </row>
    <row r="73" ht="23.1" customHeight="1" spans="1:9">
      <c r="A73" s="8" t="s">
        <v>251</v>
      </c>
      <c r="B73" s="8" t="s">
        <v>11</v>
      </c>
      <c r="C73" s="8" t="s">
        <v>12</v>
      </c>
      <c r="D73" s="8" t="s">
        <v>252</v>
      </c>
      <c r="E73" s="8" t="s">
        <v>253</v>
      </c>
      <c r="F73" s="8" t="s">
        <v>113</v>
      </c>
      <c r="G73" s="8">
        <v>74.4</v>
      </c>
      <c r="H73" s="8">
        <f t="shared" si="1"/>
        <v>74.26</v>
      </c>
      <c r="I73" s="8"/>
    </row>
    <row r="74" ht="23.1" customHeight="1" spans="1:9">
      <c r="A74" s="8" t="s">
        <v>254</v>
      </c>
      <c r="B74" s="8" t="s">
        <v>11</v>
      </c>
      <c r="C74" s="8" t="s">
        <v>12</v>
      </c>
      <c r="D74" s="8" t="s">
        <v>255</v>
      </c>
      <c r="E74" s="8" t="s">
        <v>256</v>
      </c>
      <c r="F74" s="8" t="s">
        <v>124</v>
      </c>
      <c r="G74" s="8">
        <v>74.8</v>
      </c>
      <c r="H74" s="8">
        <f t="shared" si="1"/>
        <v>74.24</v>
      </c>
      <c r="I74" s="8"/>
    </row>
    <row r="75" ht="23.1" customHeight="1" spans="1:9">
      <c r="A75" s="8" t="s">
        <v>257</v>
      </c>
      <c r="B75" s="8" t="s">
        <v>11</v>
      </c>
      <c r="C75" s="8" t="s">
        <v>12</v>
      </c>
      <c r="D75" s="8" t="s">
        <v>258</v>
      </c>
      <c r="E75" s="8" t="s">
        <v>259</v>
      </c>
      <c r="F75" s="8" t="s">
        <v>176</v>
      </c>
      <c r="G75" s="8">
        <v>76.4</v>
      </c>
      <c r="H75" s="8">
        <f t="shared" si="1"/>
        <v>74.16</v>
      </c>
      <c r="I75" s="8"/>
    </row>
    <row r="76" ht="23.1" customHeight="1" spans="1:9">
      <c r="A76" s="8" t="s">
        <v>260</v>
      </c>
      <c r="B76" s="8" t="s">
        <v>11</v>
      </c>
      <c r="C76" s="8" t="s">
        <v>12</v>
      </c>
      <c r="D76" s="8" t="s">
        <v>261</v>
      </c>
      <c r="E76" s="8" t="s">
        <v>262</v>
      </c>
      <c r="F76" s="8" t="s">
        <v>238</v>
      </c>
      <c r="G76" s="8">
        <v>74.6</v>
      </c>
      <c r="H76" s="8">
        <f t="shared" si="1"/>
        <v>73.76</v>
      </c>
      <c r="I76" s="8"/>
    </row>
    <row r="77" ht="23.1" customHeight="1" spans="1:9">
      <c r="A77" s="8" t="s">
        <v>263</v>
      </c>
      <c r="B77" s="8" t="s">
        <v>11</v>
      </c>
      <c r="C77" s="8" t="s">
        <v>12</v>
      </c>
      <c r="D77" s="8" t="s">
        <v>264</v>
      </c>
      <c r="E77" s="8" t="s">
        <v>265</v>
      </c>
      <c r="F77" s="8" t="s">
        <v>176</v>
      </c>
      <c r="G77" s="8">
        <v>74</v>
      </c>
      <c r="H77" s="8">
        <f t="shared" si="1"/>
        <v>73.44</v>
      </c>
      <c r="I77" s="8"/>
    </row>
    <row r="78" ht="23.1" customHeight="1" spans="1:9">
      <c r="A78" s="8" t="s">
        <v>266</v>
      </c>
      <c r="B78" s="8" t="s">
        <v>11</v>
      </c>
      <c r="C78" s="8" t="s">
        <v>12</v>
      </c>
      <c r="D78" s="8" t="s">
        <v>267</v>
      </c>
      <c r="E78" s="8" t="s">
        <v>268</v>
      </c>
      <c r="F78" s="8" t="s">
        <v>207</v>
      </c>
      <c r="G78" s="8">
        <v>70.2</v>
      </c>
      <c r="H78" s="8">
        <f t="shared" si="1"/>
        <v>73.14</v>
      </c>
      <c r="I78" s="8"/>
    </row>
    <row r="79" ht="23.1" customHeight="1" spans="1:9">
      <c r="A79" s="8" t="s">
        <v>269</v>
      </c>
      <c r="B79" s="8" t="s">
        <v>11</v>
      </c>
      <c r="C79" s="8" t="s">
        <v>12</v>
      </c>
      <c r="D79" s="8" t="s">
        <v>270</v>
      </c>
      <c r="E79" s="8" t="s">
        <v>271</v>
      </c>
      <c r="F79" s="8" t="s">
        <v>95</v>
      </c>
      <c r="G79" s="8">
        <v>0</v>
      </c>
      <c r="H79" s="8">
        <f t="shared" si="1"/>
        <v>52.22</v>
      </c>
      <c r="I79" s="8" t="s">
        <v>272</v>
      </c>
    </row>
    <row r="80" ht="23.1" customHeight="1" spans="1:9">
      <c r="A80" s="10"/>
      <c r="B80" s="8" t="s">
        <v>273</v>
      </c>
      <c r="C80" s="10"/>
      <c r="D80" s="11"/>
      <c r="E80" s="11"/>
      <c r="F80" s="11"/>
      <c r="G80" s="7"/>
      <c r="H80" s="7"/>
      <c r="I80" s="12"/>
    </row>
  </sheetData>
  <sortState ref="A3:I107">
    <sortCondition ref="H3" descending="1"/>
  </sortState>
  <mergeCells count="1">
    <mergeCell ref="A1:I1"/>
  </mergeCells>
  <pageMargins left="0.748031496062992" right="0.748031496062992" top="0.984251968503937" bottom="0.590551181102362" header="0.511811023622047" footer="0.511811023622047"/>
  <pageSetup paperSize="9" fitToWidth="0" fitToHeight="0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复试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 6</dc:creator>
  <cp:lastModifiedBy>dell</cp:lastModifiedBy>
  <dcterms:created xsi:type="dcterms:W3CDTF">1996-12-16T17:32:00Z</dcterms:created>
  <dcterms:modified xsi:type="dcterms:W3CDTF">2023-04-05T01:19:40Z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7D3CF62BD2F545A3971D120A548E2784</vt:lpwstr>
  </property>
</Properties>
</file>