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" sheetId="1" r:id="rId1"/>
  </sheets>
  <definedNames>
    <definedName name="_xlnm._FilterDatabase" localSheetId="0" hidden="1">复试!$H:$H</definedName>
  </definedNames>
  <calcPr calcId="144525"/>
</workbook>
</file>

<file path=xl/sharedStrings.xml><?xml version="1.0" encoding="utf-8"?>
<sst xmlns="http://schemas.openxmlformats.org/spreadsheetml/2006/main" count="422" uniqueCount="247">
  <si>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</si>
  <si>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</si>
  <si>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</si>
  <si>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</si>
  <si>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</si>
  <si>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</si>
  <si>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</si>
  <si>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</si>
  <si>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</si>
  <si>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</si>
  <si>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</si>
  <si>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法律（非法学）</t>
  </si>
  <si>
    <t>不区分</t>
  </si>
  <si>
    <t>101403007007754</t>
  </si>
  <si>
    <t>付伟辰</t>
  </si>
  <si>
    <t>385</t>
  </si>
  <si>
    <t>2</t>
  </si>
  <si>
    <t>101403007007507</t>
  </si>
  <si>
    <t>夏嘉琪</t>
  </si>
  <si>
    <t>3</t>
  </si>
  <si>
    <t>101403007007579</t>
  </si>
  <si>
    <t>关嵩翰</t>
  </si>
  <si>
    <t>379</t>
  </si>
  <si>
    <t>4</t>
  </si>
  <si>
    <t>101403007008008</t>
  </si>
  <si>
    <t>黄嘉兰</t>
  </si>
  <si>
    <t>377</t>
  </si>
  <si>
    <t>5</t>
  </si>
  <si>
    <t>101403007007511</t>
  </si>
  <si>
    <t>刘高珲</t>
  </si>
  <si>
    <t>384</t>
  </si>
  <si>
    <t>6</t>
  </si>
  <si>
    <t>101403007007547</t>
  </si>
  <si>
    <t>王春衡</t>
  </si>
  <si>
    <t>376</t>
  </si>
  <si>
    <t>7</t>
  </si>
  <si>
    <t>101403007007923</t>
  </si>
  <si>
    <t>王彦士</t>
  </si>
  <si>
    <t>375</t>
  </si>
  <si>
    <t>8</t>
  </si>
  <si>
    <t>101403007008002</t>
  </si>
  <si>
    <t>张越</t>
  </si>
  <si>
    <t>380</t>
  </si>
  <si>
    <t>9</t>
  </si>
  <si>
    <t>101403007007694</t>
  </si>
  <si>
    <t>侯晴晴</t>
  </si>
  <si>
    <t>382</t>
  </si>
  <si>
    <t>10</t>
  </si>
  <si>
    <t>101403007007886</t>
  </si>
  <si>
    <t>方梦茹</t>
  </si>
  <si>
    <t>366</t>
  </si>
  <si>
    <t>11</t>
  </si>
  <si>
    <t>101403007007915</t>
  </si>
  <si>
    <t>王馨雪</t>
  </si>
  <si>
    <t>386</t>
  </si>
  <si>
    <t>12</t>
  </si>
  <si>
    <t>101403007007621</t>
  </si>
  <si>
    <t>姜霞</t>
  </si>
  <si>
    <t>388</t>
  </si>
  <si>
    <t>13</t>
  </si>
  <si>
    <t>101403007007920</t>
  </si>
  <si>
    <t>于利贺</t>
  </si>
  <si>
    <t>14</t>
  </si>
  <si>
    <t>101403007007763</t>
  </si>
  <si>
    <t>吴虹秀</t>
  </si>
  <si>
    <t>374</t>
  </si>
  <si>
    <t>15</t>
  </si>
  <si>
    <t>101403007007628</t>
  </si>
  <si>
    <t>霍延鸿</t>
  </si>
  <si>
    <t>368</t>
  </si>
  <si>
    <t>16</t>
  </si>
  <si>
    <t>101403007007784</t>
  </si>
  <si>
    <t>田桂江</t>
  </si>
  <si>
    <t>361</t>
  </si>
  <si>
    <t>17</t>
  </si>
  <si>
    <t>101403007008000</t>
  </si>
  <si>
    <t>玮琪</t>
  </si>
  <si>
    <t>18</t>
  </si>
  <si>
    <t>101403007007563</t>
  </si>
  <si>
    <t>金瑞静</t>
  </si>
  <si>
    <t>19</t>
  </si>
  <si>
    <t>101403007007496</t>
  </si>
  <si>
    <t>雷竣然</t>
  </si>
  <si>
    <t>359</t>
  </si>
  <si>
    <t>20</t>
  </si>
  <si>
    <t>101403007007478</t>
  </si>
  <si>
    <t>胡晨阳</t>
  </si>
  <si>
    <t>370</t>
  </si>
  <si>
    <t>21</t>
  </si>
  <si>
    <t>101403007007903</t>
  </si>
  <si>
    <t>李绍恺</t>
  </si>
  <si>
    <t>22</t>
  </si>
  <si>
    <t>101403007008016</t>
  </si>
  <si>
    <t>邓超</t>
  </si>
  <si>
    <t>23</t>
  </si>
  <si>
    <t>101403007007924</t>
  </si>
  <si>
    <t>王胄</t>
  </si>
  <si>
    <t>24</t>
  </si>
  <si>
    <t>101403007007792</t>
  </si>
  <si>
    <t>张敬喆</t>
  </si>
  <si>
    <t>373</t>
  </si>
  <si>
    <t>25</t>
  </si>
  <si>
    <t>101403007007495</t>
  </si>
  <si>
    <t>李梓萌</t>
  </si>
  <si>
    <t>367</t>
  </si>
  <si>
    <t>26</t>
  </si>
  <si>
    <t>101403007007703</t>
  </si>
  <si>
    <t>沈译莹</t>
  </si>
  <si>
    <t>27</t>
  </si>
  <si>
    <t>101403007007907</t>
  </si>
  <si>
    <t>陈玉洁</t>
  </si>
  <si>
    <t>381</t>
  </si>
  <si>
    <t>28</t>
  </si>
  <si>
    <t>101403007007971</t>
  </si>
  <si>
    <t>闫珂</t>
  </si>
  <si>
    <t>371</t>
  </si>
  <si>
    <t>29</t>
  </si>
  <si>
    <t>101403007007851</t>
  </si>
  <si>
    <t>邢雯</t>
  </si>
  <si>
    <t>30</t>
  </si>
  <si>
    <t>101403007007767</t>
  </si>
  <si>
    <t>赵昱普</t>
  </si>
  <si>
    <t>31</t>
  </si>
  <si>
    <t>101403007007884</t>
  </si>
  <si>
    <t>张晓茜</t>
  </si>
  <si>
    <t>372</t>
  </si>
  <si>
    <t>32</t>
  </si>
  <si>
    <t>101403007007972</t>
  </si>
  <si>
    <t>李婧毓</t>
  </si>
  <si>
    <t>33</t>
  </si>
  <si>
    <t>101403007007444</t>
  </si>
  <si>
    <t>孙梦</t>
  </si>
  <si>
    <t>369</t>
  </si>
  <si>
    <t>34</t>
  </si>
  <si>
    <t>101403007007959</t>
  </si>
  <si>
    <t>牛业</t>
  </si>
  <si>
    <t>363</t>
  </si>
  <si>
    <t>35</t>
  </si>
  <si>
    <t>101403007007429</t>
  </si>
  <si>
    <t>陈丹彤</t>
  </si>
  <si>
    <t>36</t>
  </si>
  <si>
    <t>101403007007406</t>
  </si>
  <si>
    <t>姚紫烨</t>
  </si>
  <si>
    <t>362</t>
  </si>
  <si>
    <t>37</t>
  </si>
  <si>
    <t>101403007007949</t>
  </si>
  <si>
    <t>才华</t>
  </si>
  <si>
    <t>38</t>
  </si>
  <si>
    <t>101403007007963</t>
  </si>
  <si>
    <t>李乾坤</t>
  </si>
  <si>
    <t>39</t>
  </si>
  <si>
    <t>101403007007820</t>
  </si>
  <si>
    <t>王馨茉</t>
  </si>
  <si>
    <t>358</t>
  </si>
  <si>
    <t>40</t>
  </si>
  <si>
    <t>101403007007675</t>
  </si>
  <si>
    <t>王帝</t>
  </si>
  <si>
    <t>41</t>
  </si>
  <si>
    <t>101403007007943</t>
  </si>
  <si>
    <t>蒋伟凤</t>
  </si>
  <si>
    <t>365</t>
  </si>
  <si>
    <t>42</t>
  </si>
  <si>
    <t>101403007008021</t>
  </si>
  <si>
    <t>李新昊</t>
  </si>
  <si>
    <t>43</t>
  </si>
  <si>
    <t>101403007008015</t>
  </si>
  <si>
    <t>王婷婷</t>
  </si>
  <si>
    <t>44</t>
  </si>
  <si>
    <t>101403007007382</t>
  </si>
  <si>
    <t>崔铉哲</t>
  </si>
  <si>
    <t>45</t>
  </si>
  <si>
    <t>101403007007927</t>
  </si>
  <si>
    <t>张新华</t>
  </si>
  <si>
    <t>46</t>
  </si>
  <si>
    <t>101403007007404</t>
  </si>
  <si>
    <t>韩傲雪</t>
  </si>
  <si>
    <t>47</t>
  </si>
  <si>
    <t>101403007007888</t>
  </si>
  <si>
    <t>庞若男</t>
  </si>
  <si>
    <t>360</t>
  </si>
  <si>
    <t>48</t>
  </si>
  <si>
    <t>101403007008024</t>
  </si>
  <si>
    <t>邓亚萍</t>
  </si>
  <si>
    <t>49</t>
  </si>
  <si>
    <t>101403007008013</t>
  </si>
  <si>
    <t>刘萦</t>
  </si>
  <si>
    <t>50</t>
  </si>
  <si>
    <t>101403007007939</t>
  </si>
  <si>
    <t>王媛媛</t>
  </si>
  <si>
    <t>51</t>
  </si>
  <si>
    <t>101403007007551</t>
  </si>
  <si>
    <t>赵珈露</t>
  </si>
  <si>
    <t>52</t>
  </si>
  <si>
    <t>101403007008027</t>
  </si>
  <si>
    <t>王学勇</t>
  </si>
  <si>
    <t>53</t>
  </si>
  <si>
    <t>101403007007760</t>
  </si>
  <si>
    <t>倪瑞彬</t>
  </si>
  <si>
    <t>357</t>
  </si>
  <si>
    <t>54</t>
  </si>
  <si>
    <t>101403007007388</t>
  </si>
  <si>
    <t>刘欣</t>
  </si>
  <si>
    <t>55</t>
  </si>
  <si>
    <t>101403007008019</t>
  </si>
  <si>
    <t>杨永红</t>
  </si>
  <si>
    <t>56</t>
  </si>
  <si>
    <t>101403007007562</t>
  </si>
  <si>
    <t>刁璐薇</t>
  </si>
  <si>
    <t>57</t>
  </si>
  <si>
    <t>101403007007757</t>
  </si>
  <si>
    <t>崔闫胜男</t>
  </si>
  <si>
    <t>58</t>
  </si>
  <si>
    <t>101403007007457</t>
  </si>
  <si>
    <t>田甜</t>
  </si>
  <si>
    <t>59</t>
  </si>
  <si>
    <t>101403007007996</t>
  </si>
  <si>
    <t>庞博文</t>
  </si>
  <si>
    <t>60</t>
  </si>
  <si>
    <t>101403007007921</t>
  </si>
  <si>
    <t>魏家宝</t>
  </si>
  <si>
    <t>61</t>
  </si>
  <si>
    <t>101403007007892</t>
  </si>
  <si>
    <t>王国龙</t>
  </si>
  <si>
    <t>62</t>
  </si>
  <si>
    <t>101403007007480</t>
  </si>
  <si>
    <t>谢萍</t>
  </si>
  <si>
    <t>63</t>
  </si>
  <si>
    <t>101403007007381</t>
  </si>
  <si>
    <t>李鲲竹</t>
  </si>
  <si>
    <t>64</t>
  </si>
  <si>
    <t>101403007008014</t>
  </si>
  <si>
    <t>段霁芸</t>
  </si>
  <si>
    <t>65</t>
  </si>
  <si>
    <t>101403007007953</t>
  </si>
  <si>
    <t>姚连顺</t>
  </si>
  <si>
    <t>66</t>
  </si>
  <si>
    <t>101403007008018</t>
  </si>
  <si>
    <t>马逸川</t>
  </si>
  <si>
    <t>378</t>
  </si>
  <si>
    <t>缺考</t>
  </si>
  <si>
    <t>67</t>
  </si>
  <si>
    <t>101403007007395</t>
  </si>
  <si>
    <t>刘业颖</t>
  </si>
  <si>
    <t>68</t>
  </si>
  <si>
    <t>101403007007394</t>
  </si>
  <si>
    <t>王岗</t>
  </si>
  <si>
    <t>以下空白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</si>
</sst>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1"/>
  <sheetViews>
    <sheetView tabSelected="1" zoomScale="115" zoomScaleNormal="115" topLeftCell="A52" workbookViewId="0">
      <selection activeCell="I70" sqref="I70"/>
    </sheetView>
  </sheetViews>
  <sheetFormatPr defaultColWidth="9" defaultRowHeight="12"/>
  <cols>
    <col min="1" max="1" width="5.625" style="1" customWidth="1"/>
    <col min="2" max="2" width="18.5" style="2" customWidth="1"/>
    <col min="3" max="3" width="16.25" style="2" customWidth="1"/>
    <col min="4" max="4" width="18.75" style="1" customWidth="1"/>
    <col min="5" max="5" width="11.5" style="2" customWidth="1"/>
    <col min="6" max="6" width="8.75" style="1" customWidth="1"/>
    <col min="7" max="8" width="8.75" style="3" customWidth="1"/>
    <col min="9" max="9" width="8.75" style="4" customWidth="1"/>
    <col min="10" max="16384" width="9" style="1" customWidth="1"/>
  </cols>
  <sheetData>
    <row r="1" ht="50.1" customHeight="1" spans="1:9">
      <c r="A1" s="1" t="s">
        <v>0</v>
      </c>
      <c r="B1" s="1"/>
      <c r="C1" s="1"/>
      <c r="E1" s="1"/>
      <c r="I1" s="1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9" t="s">
        <v>9</v>
      </c>
    </row>
    <row r="3" ht="23.1" customHeight="1" spans="1:9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>
        <v>86.6</v>
      </c>
      <c r="H3" s="8">
        <f t="shared" ref="H3:H66" si="0">F3/5*0.7+G3*0.3</f>
        <v>79.88</v>
      </c>
      <c r="I3" s="8"/>
    </row>
    <row r="4" ht="23.1" customHeight="1" spans="1:9">
      <c r="A4" s="8" t="s">
        <v>16</v>
      </c>
      <c r="B4" s="8" t="s">
        <v>11</v>
      </c>
      <c r="C4" s="8" t="s">
        <v>12</v>
      </c>
      <c r="D4" s="8" t="s">
        <v>17</v>
      </c>
      <c r="E4" s="8" t="s">
        <v>18</v>
      </c>
      <c r="F4" s="8" t="s">
        <v>15</v>
      </c>
      <c r="G4" s="8">
        <v>84</v>
      </c>
      <c r="H4" s="8">
        <f t="shared" si="0"/>
        <v>79.1</v>
      </c>
      <c r="I4" s="8"/>
    </row>
    <row r="5" ht="23.1" customHeight="1" spans="1:9">
      <c r="A5" s="8" t="s">
        <v>19</v>
      </c>
      <c r="B5" s="8" t="s">
        <v>11</v>
      </c>
      <c r="C5" s="8" t="s">
        <v>12</v>
      </c>
      <c r="D5" s="8" t="s">
        <v>20</v>
      </c>
      <c r="E5" s="8" t="s">
        <v>21</v>
      </c>
      <c r="F5" s="8" t="s">
        <v>22</v>
      </c>
      <c r="G5" s="8">
        <v>86.4</v>
      </c>
      <c r="H5" s="8">
        <f t="shared" si="0"/>
        <v>78.98</v>
      </c>
      <c r="I5" s="8"/>
    </row>
    <row r="6" ht="23.1" customHeight="1" spans="1:9">
      <c r="A6" s="8" t="s">
        <v>23</v>
      </c>
      <c r="B6" s="8" t="s">
        <v>11</v>
      </c>
      <c r="C6" s="8" t="s">
        <v>12</v>
      </c>
      <c r="D6" s="8" t="s">
        <v>24</v>
      </c>
      <c r="E6" s="8" t="s">
        <v>25</v>
      </c>
      <c r="F6" s="8" t="s">
        <v>26</v>
      </c>
      <c r="G6" s="8">
        <v>87</v>
      </c>
      <c r="H6" s="8">
        <f t="shared" si="0"/>
        <v>78.88</v>
      </c>
      <c r="I6" s="8"/>
    </row>
    <row r="7" ht="23.1" customHeight="1" spans="1:9">
      <c r="A7" s="8" t="s">
        <v>27</v>
      </c>
      <c r="B7" s="8" t="s">
        <v>11</v>
      </c>
      <c r="C7" s="8" t="s">
        <v>12</v>
      </c>
      <c r="D7" s="8" t="s">
        <v>28</v>
      </c>
      <c r="E7" s="8" t="s">
        <v>29</v>
      </c>
      <c r="F7" s="8" t="s">
        <v>30</v>
      </c>
      <c r="G7" s="8">
        <v>82</v>
      </c>
      <c r="H7" s="8">
        <f t="shared" si="0"/>
        <v>78.36</v>
      </c>
      <c r="I7" s="8"/>
    </row>
    <row r="8" ht="23.1" customHeight="1" spans="1:9">
      <c r="A8" s="8" t="s">
        <v>31</v>
      </c>
      <c r="B8" s="8" t="s">
        <v>11</v>
      </c>
      <c r="C8" s="8" t="s">
        <v>12</v>
      </c>
      <c r="D8" s="8" t="s">
        <v>32</v>
      </c>
      <c r="E8" s="8" t="s">
        <v>33</v>
      </c>
      <c r="F8" s="8" t="s">
        <v>34</v>
      </c>
      <c r="G8" s="8">
        <v>84.6</v>
      </c>
      <c r="H8" s="8">
        <f t="shared" si="0"/>
        <v>78.02</v>
      </c>
      <c r="I8" s="8"/>
    </row>
    <row r="9" ht="23.1" customHeight="1" spans="1:9">
      <c r="A9" s="8" t="s">
        <v>35</v>
      </c>
      <c r="B9" s="8" t="s">
        <v>11</v>
      </c>
      <c r="C9" s="8" t="s">
        <v>12</v>
      </c>
      <c r="D9" s="8" t="s">
        <v>36</v>
      </c>
      <c r="E9" s="8" t="s">
        <v>37</v>
      </c>
      <c r="F9" s="8" t="s">
        <v>38</v>
      </c>
      <c r="G9" s="8">
        <v>83.8</v>
      </c>
      <c r="H9" s="8">
        <f t="shared" si="0"/>
        <v>77.64</v>
      </c>
      <c r="I9" s="8"/>
    </row>
    <row r="10" ht="23.1" customHeight="1" spans="1:9">
      <c r="A10" s="8" t="s">
        <v>39</v>
      </c>
      <c r="B10" s="8" t="s">
        <v>11</v>
      </c>
      <c r="C10" s="8" t="s">
        <v>12</v>
      </c>
      <c r="D10" s="8" t="s">
        <v>40</v>
      </c>
      <c r="E10" s="8" t="s">
        <v>41</v>
      </c>
      <c r="F10" s="8" t="s">
        <v>42</v>
      </c>
      <c r="G10" s="8">
        <v>81.2</v>
      </c>
      <c r="H10" s="8">
        <f t="shared" si="0"/>
        <v>77.56</v>
      </c>
      <c r="I10" s="8"/>
    </row>
    <row r="11" ht="23.1" customHeight="1" spans="1:9">
      <c r="A11" s="8" t="s">
        <v>43</v>
      </c>
      <c r="B11" s="8" t="s">
        <v>11</v>
      </c>
      <c r="C11" s="8" t="s">
        <v>12</v>
      </c>
      <c r="D11" s="8" t="s">
        <v>44</v>
      </c>
      <c r="E11" s="8" t="s">
        <v>45</v>
      </c>
      <c r="F11" s="8" t="s">
        <v>46</v>
      </c>
      <c r="G11" s="8">
        <v>80</v>
      </c>
      <c r="H11" s="8">
        <f t="shared" si="0"/>
        <v>77.48</v>
      </c>
      <c r="I11" s="8"/>
    </row>
    <row r="12" ht="23.1" customHeight="1" spans="1:9">
      <c r="A12" s="8" t="s">
        <v>47</v>
      </c>
      <c r="B12" s="8" t="s">
        <v>11</v>
      </c>
      <c r="C12" s="8" t="s">
        <v>12</v>
      </c>
      <c r="D12" s="8" t="s">
        <v>48</v>
      </c>
      <c r="E12" s="8" t="s">
        <v>49</v>
      </c>
      <c r="F12" s="8" t="s">
        <v>50</v>
      </c>
      <c r="G12" s="8">
        <v>87.4</v>
      </c>
      <c r="H12" s="8">
        <f t="shared" si="0"/>
        <v>77.46</v>
      </c>
      <c r="I12" s="8"/>
    </row>
    <row r="13" ht="23.1" customHeight="1" spans="1:9">
      <c r="A13" s="8" t="s">
        <v>51</v>
      </c>
      <c r="B13" s="8" t="s">
        <v>11</v>
      </c>
      <c r="C13" s="8" t="s">
        <v>12</v>
      </c>
      <c r="D13" s="8" t="s">
        <v>52</v>
      </c>
      <c r="E13" s="8" t="s">
        <v>53</v>
      </c>
      <c r="F13" s="8" t="s">
        <v>54</v>
      </c>
      <c r="G13" s="8">
        <v>77.8</v>
      </c>
      <c r="H13" s="8">
        <f t="shared" si="0"/>
        <v>77.38</v>
      </c>
      <c r="I13" s="8"/>
    </row>
    <row r="14" ht="23.1" customHeight="1" spans="1:9">
      <c r="A14" s="8" t="s">
        <v>55</v>
      </c>
      <c r="B14" s="8" t="s">
        <v>11</v>
      </c>
      <c r="C14" s="8" t="s">
        <v>12</v>
      </c>
      <c r="D14" s="8" t="s">
        <v>56</v>
      </c>
      <c r="E14" s="8" t="s">
        <v>57</v>
      </c>
      <c r="F14" s="8" t="s">
        <v>58</v>
      </c>
      <c r="G14" s="8">
        <v>76</v>
      </c>
      <c r="H14" s="8">
        <f t="shared" si="0"/>
        <v>77.12</v>
      </c>
      <c r="I14" s="8"/>
    </row>
    <row r="15" ht="23.1" customHeight="1" spans="1:9">
      <c r="A15" s="8" t="s">
        <v>59</v>
      </c>
      <c r="B15" s="8" t="s">
        <v>11</v>
      </c>
      <c r="C15" s="8" t="s">
        <v>12</v>
      </c>
      <c r="D15" s="8" t="s">
        <v>60</v>
      </c>
      <c r="E15" s="8" t="s">
        <v>61</v>
      </c>
      <c r="F15" s="8" t="s">
        <v>30</v>
      </c>
      <c r="G15" s="8">
        <v>77.8</v>
      </c>
      <c r="H15" s="8">
        <f t="shared" si="0"/>
        <v>77.1</v>
      </c>
      <c r="I15" s="8"/>
    </row>
    <row r="16" ht="23.1" customHeight="1" spans="1:9">
      <c r="A16" s="8" t="s">
        <v>62</v>
      </c>
      <c r="B16" s="8" t="s">
        <v>11</v>
      </c>
      <c r="C16" s="8" t="s">
        <v>12</v>
      </c>
      <c r="D16" s="8" t="s">
        <v>63</v>
      </c>
      <c r="E16" s="8" t="s">
        <v>64</v>
      </c>
      <c r="F16" s="8" t="s">
        <v>65</v>
      </c>
      <c r="G16" s="8">
        <v>82</v>
      </c>
      <c r="H16" s="8">
        <f t="shared" si="0"/>
        <v>76.96</v>
      </c>
      <c r="I16" s="8"/>
    </row>
    <row r="17" ht="23.1" customHeight="1" spans="1:9">
      <c r="A17" s="8" t="s">
        <v>66</v>
      </c>
      <c r="B17" s="8" t="s">
        <v>11</v>
      </c>
      <c r="C17" s="8" t="s">
        <v>12</v>
      </c>
      <c r="D17" s="8" t="s">
        <v>67</v>
      </c>
      <c r="E17" s="8" t="s">
        <v>68</v>
      </c>
      <c r="F17" s="8" t="s">
        <v>69</v>
      </c>
      <c r="G17" s="8">
        <v>84.8</v>
      </c>
      <c r="H17" s="8">
        <f t="shared" si="0"/>
        <v>76.96</v>
      </c>
      <c r="I17" s="8"/>
    </row>
    <row r="18" ht="23.1" customHeight="1" spans="1:9">
      <c r="A18" s="8" t="s">
        <v>70</v>
      </c>
      <c r="B18" s="8" t="s">
        <v>11</v>
      </c>
      <c r="C18" s="8" t="s">
        <v>12</v>
      </c>
      <c r="D18" s="8" t="s">
        <v>71</v>
      </c>
      <c r="E18" s="8" t="s">
        <v>72</v>
      </c>
      <c r="F18" s="8" t="s">
        <v>73</v>
      </c>
      <c r="G18" s="8">
        <v>87.8</v>
      </c>
      <c r="H18" s="8">
        <f t="shared" si="0"/>
        <v>76.88</v>
      </c>
      <c r="I18" s="8"/>
    </row>
    <row r="19" ht="23.1" customHeight="1" spans="1:9">
      <c r="A19" s="8" t="s">
        <v>74</v>
      </c>
      <c r="B19" s="8" t="s">
        <v>11</v>
      </c>
      <c r="C19" s="8" t="s">
        <v>12</v>
      </c>
      <c r="D19" s="8" t="s">
        <v>75</v>
      </c>
      <c r="E19" s="8" t="s">
        <v>76</v>
      </c>
      <c r="F19" s="8" t="s">
        <v>38</v>
      </c>
      <c r="G19" s="8">
        <v>81.2</v>
      </c>
      <c r="H19" s="8">
        <f t="shared" si="0"/>
        <v>76.86</v>
      </c>
      <c r="I19" s="8"/>
    </row>
    <row r="20" ht="23.1" customHeight="1" spans="1:9">
      <c r="A20" s="8" t="s">
        <v>77</v>
      </c>
      <c r="B20" s="8" t="s">
        <v>11</v>
      </c>
      <c r="C20" s="8" t="s">
        <v>12</v>
      </c>
      <c r="D20" s="8" t="s">
        <v>78</v>
      </c>
      <c r="E20" s="8" t="s">
        <v>79</v>
      </c>
      <c r="F20" s="8" t="s">
        <v>30</v>
      </c>
      <c r="G20" s="8">
        <v>76.8</v>
      </c>
      <c r="H20" s="8">
        <f t="shared" si="0"/>
        <v>76.8</v>
      </c>
      <c r="I20" s="8"/>
    </row>
    <row r="21" ht="23.1" customHeight="1" spans="1:9">
      <c r="A21" s="8" t="s">
        <v>80</v>
      </c>
      <c r="B21" s="8" t="s">
        <v>11</v>
      </c>
      <c r="C21" s="8" t="s">
        <v>12</v>
      </c>
      <c r="D21" s="8" t="s">
        <v>81</v>
      </c>
      <c r="E21" s="8" t="s">
        <v>82</v>
      </c>
      <c r="F21" s="8" t="s">
        <v>83</v>
      </c>
      <c r="G21" s="8">
        <v>88.4</v>
      </c>
      <c r="H21" s="8">
        <f t="shared" si="0"/>
        <v>76.78</v>
      </c>
      <c r="I21" s="8"/>
    </row>
    <row r="22" ht="23.1" customHeight="1" spans="1:9">
      <c r="A22" s="8" t="s">
        <v>84</v>
      </c>
      <c r="B22" s="8" t="s">
        <v>11</v>
      </c>
      <c r="C22" s="8" t="s">
        <v>12</v>
      </c>
      <c r="D22" s="8" t="s">
        <v>85</v>
      </c>
      <c r="E22" s="8" t="s">
        <v>86</v>
      </c>
      <c r="F22" s="8" t="s">
        <v>87</v>
      </c>
      <c r="G22" s="8">
        <v>83</v>
      </c>
      <c r="H22" s="8">
        <f t="shared" si="0"/>
        <v>76.7</v>
      </c>
      <c r="I22" s="8"/>
    </row>
    <row r="23" ht="23.1" customHeight="1" spans="1:9">
      <c r="A23" s="8" t="s">
        <v>88</v>
      </c>
      <c r="B23" s="8" t="s">
        <v>11</v>
      </c>
      <c r="C23" s="8" t="s">
        <v>12</v>
      </c>
      <c r="D23" s="8" t="s">
        <v>89</v>
      </c>
      <c r="E23" s="8" t="s">
        <v>90</v>
      </c>
      <c r="F23" s="8" t="s">
        <v>38</v>
      </c>
      <c r="G23" s="8">
        <v>80.4</v>
      </c>
      <c r="H23" s="8">
        <f t="shared" si="0"/>
        <v>76.62</v>
      </c>
      <c r="I23" s="8"/>
    </row>
    <row r="24" ht="23.1" customHeight="1" spans="1:9">
      <c r="A24" s="8" t="s">
        <v>91</v>
      </c>
      <c r="B24" s="8" t="s">
        <v>11</v>
      </c>
      <c r="C24" s="8" t="s">
        <v>12</v>
      </c>
      <c r="D24" s="8" t="s">
        <v>92</v>
      </c>
      <c r="E24" s="8" t="s">
        <v>93</v>
      </c>
      <c r="F24" s="8" t="s">
        <v>42</v>
      </c>
      <c r="G24" s="8">
        <v>76.8</v>
      </c>
      <c r="H24" s="8">
        <f t="shared" si="0"/>
        <v>76.24</v>
      </c>
      <c r="I24" s="8"/>
    </row>
    <row r="25" ht="23.1" customHeight="1" spans="1:9">
      <c r="A25" s="8" t="s">
        <v>94</v>
      </c>
      <c r="B25" s="8" t="s">
        <v>11</v>
      </c>
      <c r="C25" s="8" t="s">
        <v>12</v>
      </c>
      <c r="D25" s="8" t="s">
        <v>95</v>
      </c>
      <c r="E25" s="8" t="s">
        <v>96</v>
      </c>
      <c r="F25" s="8" t="s">
        <v>65</v>
      </c>
      <c r="G25" s="8">
        <v>79.6</v>
      </c>
      <c r="H25" s="8">
        <f t="shared" si="0"/>
        <v>76.24</v>
      </c>
      <c r="I25" s="8"/>
    </row>
    <row r="26" ht="23.1" customHeight="1" spans="1:9">
      <c r="A26" s="8" t="s">
        <v>97</v>
      </c>
      <c r="B26" s="8" t="s">
        <v>11</v>
      </c>
      <c r="C26" s="8" t="s">
        <v>12</v>
      </c>
      <c r="D26" s="8" t="s">
        <v>98</v>
      </c>
      <c r="E26" s="8" t="s">
        <v>99</v>
      </c>
      <c r="F26" s="8" t="s">
        <v>100</v>
      </c>
      <c r="G26" s="8">
        <v>79.2</v>
      </c>
      <c r="H26" s="8">
        <f t="shared" si="0"/>
        <v>75.98</v>
      </c>
      <c r="I26" s="8"/>
    </row>
    <row r="27" ht="23.1" customHeight="1" spans="1:9">
      <c r="A27" s="8" t="s">
        <v>101</v>
      </c>
      <c r="B27" s="8" t="s">
        <v>11</v>
      </c>
      <c r="C27" s="8" t="s">
        <v>12</v>
      </c>
      <c r="D27" s="8" t="s">
        <v>102</v>
      </c>
      <c r="E27" s="8" t="s">
        <v>103</v>
      </c>
      <c r="F27" s="8" t="s">
        <v>104</v>
      </c>
      <c r="G27" s="8">
        <v>82</v>
      </c>
      <c r="H27" s="8">
        <f t="shared" si="0"/>
        <v>75.98</v>
      </c>
      <c r="I27" s="8"/>
    </row>
    <row r="28" ht="23.1" customHeight="1" spans="1:9">
      <c r="A28" s="8" t="s">
        <v>105</v>
      </c>
      <c r="B28" s="8" t="s">
        <v>11</v>
      </c>
      <c r="C28" s="8" t="s">
        <v>12</v>
      </c>
      <c r="D28" s="8" t="s">
        <v>106</v>
      </c>
      <c r="E28" s="8" t="s">
        <v>107</v>
      </c>
      <c r="F28" s="8" t="s">
        <v>73</v>
      </c>
      <c r="G28" s="8">
        <v>84.8</v>
      </c>
      <c r="H28" s="8">
        <f t="shared" si="0"/>
        <v>75.98</v>
      </c>
      <c r="I28" s="8"/>
    </row>
    <row r="29" ht="23.1" customHeight="1" spans="1:9">
      <c r="A29" s="8" t="s">
        <v>108</v>
      </c>
      <c r="B29" s="8" t="s">
        <v>11</v>
      </c>
      <c r="C29" s="8" t="s">
        <v>12</v>
      </c>
      <c r="D29" s="8" t="s">
        <v>109</v>
      </c>
      <c r="E29" s="8" t="s">
        <v>110</v>
      </c>
      <c r="F29" s="8" t="s">
        <v>111</v>
      </c>
      <c r="G29" s="8">
        <v>75.4</v>
      </c>
      <c r="H29" s="8">
        <f t="shared" si="0"/>
        <v>75.96</v>
      </c>
      <c r="I29" s="8"/>
    </row>
    <row r="30" ht="23.1" customHeight="1" spans="1:9">
      <c r="A30" s="8" t="s">
        <v>112</v>
      </c>
      <c r="B30" s="8" t="s">
        <v>11</v>
      </c>
      <c r="C30" s="8" t="s">
        <v>12</v>
      </c>
      <c r="D30" s="8" t="s">
        <v>113</v>
      </c>
      <c r="E30" s="8" t="s">
        <v>114</v>
      </c>
      <c r="F30" s="8" t="s">
        <v>115</v>
      </c>
      <c r="G30" s="8">
        <v>80</v>
      </c>
      <c r="H30" s="8">
        <f t="shared" si="0"/>
        <v>75.94</v>
      </c>
      <c r="I30" s="8"/>
    </row>
    <row r="31" ht="23.1" customHeight="1" spans="1:9">
      <c r="A31" s="8" t="s">
        <v>116</v>
      </c>
      <c r="B31" s="8" t="s">
        <v>11</v>
      </c>
      <c r="C31" s="8" t="s">
        <v>12</v>
      </c>
      <c r="D31" s="8" t="s">
        <v>117</v>
      </c>
      <c r="E31" s="8" t="s">
        <v>118</v>
      </c>
      <c r="F31" s="8" t="s">
        <v>87</v>
      </c>
      <c r="G31" s="8">
        <v>80.4</v>
      </c>
      <c r="H31" s="8">
        <f t="shared" si="0"/>
        <v>75.92</v>
      </c>
      <c r="I31" s="8"/>
    </row>
    <row r="32" ht="23.1" customHeight="1" spans="1:9">
      <c r="A32" s="8" t="s">
        <v>119</v>
      </c>
      <c r="B32" s="8" t="s">
        <v>11</v>
      </c>
      <c r="C32" s="8" t="s">
        <v>12</v>
      </c>
      <c r="D32" s="8" t="s">
        <v>120</v>
      </c>
      <c r="E32" s="8" t="s">
        <v>121</v>
      </c>
      <c r="F32" s="8" t="s">
        <v>38</v>
      </c>
      <c r="G32" s="8">
        <v>77.8</v>
      </c>
      <c r="H32" s="8">
        <f t="shared" si="0"/>
        <v>75.84</v>
      </c>
      <c r="I32" s="8"/>
    </row>
    <row r="33" ht="23.1" customHeight="1" spans="1:9">
      <c r="A33" s="8" t="s">
        <v>122</v>
      </c>
      <c r="B33" s="8" t="s">
        <v>11</v>
      </c>
      <c r="C33" s="8" t="s">
        <v>12</v>
      </c>
      <c r="D33" s="8" t="s">
        <v>123</v>
      </c>
      <c r="E33" s="8" t="s">
        <v>124</v>
      </c>
      <c r="F33" s="8" t="s">
        <v>125</v>
      </c>
      <c r="G33" s="8">
        <v>79.2</v>
      </c>
      <c r="H33" s="8">
        <f t="shared" si="0"/>
        <v>75.84</v>
      </c>
      <c r="I33" s="8"/>
    </row>
    <row r="34" ht="23.1" customHeight="1" spans="1:9">
      <c r="A34" s="8" t="s">
        <v>126</v>
      </c>
      <c r="B34" s="8" t="s">
        <v>11</v>
      </c>
      <c r="C34" s="8" t="s">
        <v>12</v>
      </c>
      <c r="D34" s="8" t="s">
        <v>127</v>
      </c>
      <c r="E34" s="8" t="s">
        <v>128</v>
      </c>
      <c r="F34" s="8" t="s">
        <v>73</v>
      </c>
      <c r="G34" s="8">
        <v>83.6</v>
      </c>
      <c r="H34" s="8">
        <f t="shared" si="0"/>
        <v>75.62</v>
      </c>
      <c r="I34" s="8"/>
    </row>
    <row r="35" ht="23.1" customHeight="1" spans="1:9">
      <c r="A35" s="8" t="s">
        <v>129</v>
      </c>
      <c r="B35" s="8" t="s">
        <v>11</v>
      </c>
      <c r="C35" s="8" t="s">
        <v>12</v>
      </c>
      <c r="D35" s="8" t="s">
        <v>130</v>
      </c>
      <c r="E35" s="8" t="s">
        <v>131</v>
      </c>
      <c r="F35" s="8" t="s">
        <v>132</v>
      </c>
      <c r="G35" s="8">
        <v>79.8</v>
      </c>
      <c r="H35" s="8">
        <f t="shared" si="0"/>
        <v>75.6</v>
      </c>
      <c r="I35" s="8"/>
    </row>
    <row r="36" ht="23.1" customHeight="1" spans="1:9">
      <c r="A36" s="8" t="s">
        <v>133</v>
      </c>
      <c r="B36" s="8" t="s">
        <v>11</v>
      </c>
      <c r="C36" s="8" t="s">
        <v>12</v>
      </c>
      <c r="D36" s="8" t="s">
        <v>134</v>
      </c>
      <c r="E36" s="8" t="s">
        <v>135</v>
      </c>
      <c r="F36" s="8" t="s">
        <v>136</v>
      </c>
      <c r="G36" s="8">
        <v>82.4</v>
      </c>
      <c r="H36" s="8">
        <f t="shared" si="0"/>
        <v>75.54</v>
      </c>
      <c r="I36" s="8"/>
    </row>
    <row r="37" ht="23.1" customHeight="1" spans="1:9">
      <c r="A37" s="8" t="s">
        <v>137</v>
      </c>
      <c r="B37" s="8" t="s">
        <v>11</v>
      </c>
      <c r="C37" s="8" t="s">
        <v>12</v>
      </c>
      <c r="D37" s="8" t="s">
        <v>138</v>
      </c>
      <c r="E37" s="8" t="s">
        <v>139</v>
      </c>
      <c r="F37" s="8" t="s">
        <v>125</v>
      </c>
      <c r="G37" s="8">
        <v>78</v>
      </c>
      <c r="H37" s="8">
        <f t="shared" si="0"/>
        <v>75.48</v>
      </c>
      <c r="I37" s="8"/>
    </row>
    <row r="38" ht="23.1" customHeight="1" spans="1:9">
      <c r="A38" s="8" t="s">
        <v>140</v>
      </c>
      <c r="B38" s="8" t="s">
        <v>11</v>
      </c>
      <c r="C38" s="8" t="s">
        <v>12</v>
      </c>
      <c r="D38" s="8" t="s">
        <v>141</v>
      </c>
      <c r="E38" s="8" t="s">
        <v>142</v>
      </c>
      <c r="F38" s="8" t="s">
        <v>143</v>
      </c>
      <c r="G38" s="8">
        <v>82.4</v>
      </c>
      <c r="H38" s="8">
        <f t="shared" si="0"/>
        <v>75.4</v>
      </c>
      <c r="I38" s="8"/>
    </row>
    <row r="39" ht="23.1" customHeight="1" spans="1:9">
      <c r="A39" s="8" t="s">
        <v>144</v>
      </c>
      <c r="B39" s="8" t="s">
        <v>11</v>
      </c>
      <c r="C39" s="8" t="s">
        <v>12</v>
      </c>
      <c r="D39" s="8" t="s">
        <v>145</v>
      </c>
      <c r="E39" s="8" t="s">
        <v>146</v>
      </c>
      <c r="F39" s="8" t="s">
        <v>136</v>
      </c>
      <c r="G39" s="8">
        <v>81.8</v>
      </c>
      <c r="H39" s="8">
        <f t="shared" si="0"/>
        <v>75.36</v>
      </c>
      <c r="I39" s="8"/>
    </row>
    <row r="40" ht="23.1" customHeight="1" spans="1:9">
      <c r="A40" s="8" t="s">
        <v>147</v>
      </c>
      <c r="B40" s="8" t="s">
        <v>11</v>
      </c>
      <c r="C40" s="8" t="s">
        <v>12</v>
      </c>
      <c r="D40" s="8" t="s">
        <v>148</v>
      </c>
      <c r="E40" s="8" t="s">
        <v>149</v>
      </c>
      <c r="F40" s="8" t="s">
        <v>143</v>
      </c>
      <c r="G40" s="8">
        <v>81.8</v>
      </c>
      <c r="H40" s="8">
        <f t="shared" si="0"/>
        <v>75.22</v>
      </c>
      <c r="I40" s="8"/>
    </row>
    <row r="41" ht="23.1" customHeight="1" spans="1:9">
      <c r="A41" s="8" t="s">
        <v>150</v>
      </c>
      <c r="B41" s="8" t="s">
        <v>11</v>
      </c>
      <c r="C41" s="8" t="s">
        <v>12</v>
      </c>
      <c r="D41" s="8" t="s">
        <v>151</v>
      </c>
      <c r="E41" s="8" t="s">
        <v>152</v>
      </c>
      <c r="F41" s="8" t="s">
        <v>153</v>
      </c>
      <c r="G41" s="8">
        <v>83.4</v>
      </c>
      <c r="H41" s="8">
        <f t="shared" si="0"/>
        <v>75.14</v>
      </c>
      <c r="I41" s="8"/>
    </row>
    <row r="42" ht="23.1" customHeight="1" spans="1:9">
      <c r="A42" s="8" t="s">
        <v>154</v>
      </c>
      <c r="B42" s="8" t="s">
        <v>11</v>
      </c>
      <c r="C42" s="8" t="s">
        <v>12</v>
      </c>
      <c r="D42" s="8" t="s">
        <v>155</v>
      </c>
      <c r="E42" s="8" t="s">
        <v>156</v>
      </c>
      <c r="F42" s="8" t="s">
        <v>136</v>
      </c>
      <c r="G42" s="8">
        <v>80.4</v>
      </c>
      <c r="H42" s="8">
        <f t="shared" si="0"/>
        <v>74.94</v>
      </c>
      <c r="I42" s="8"/>
    </row>
    <row r="43" ht="23.1" customHeight="1" spans="1:9">
      <c r="A43" s="8" t="s">
        <v>157</v>
      </c>
      <c r="B43" s="8" t="s">
        <v>11</v>
      </c>
      <c r="C43" s="8" t="s">
        <v>12</v>
      </c>
      <c r="D43" s="8" t="s">
        <v>158</v>
      </c>
      <c r="E43" s="8" t="s">
        <v>159</v>
      </c>
      <c r="F43" s="8" t="s">
        <v>160</v>
      </c>
      <c r="G43" s="8">
        <v>79.2</v>
      </c>
      <c r="H43" s="8">
        <f t="shared" si="0"/>
        <v>74.86</v>
      </c>
      <c r="I43" s="8"/>
    </row>
    <row r="44" ht="23.1" customHeight="1" spans="1:9">
      <c r="A44" s="8" t="s">
        <v>161</v>
      </c>
      <c r="B44" s="8" t="s">
        <v>11</v>
      </c>
      <c r="C44" s="8" t="s">
        <v>12</v>
      </c>
      <c r="D44" s="8" t="s">
        <v>162</v>
      </c>
      <c r="E44" s="8" t="s">
        <v>163</v>
      </c>
      <c r="F44" s="8" t="s">
        <v>153</v>
      </c>
      <c r="G44" s="8">
        <v>82.4</v>
      </c>
      <c r="H44" s="8">
        <f t="shared" si="0"/>
        <v>74.84</v>
      </c>
      <c r="I44" s="8"/>
    </row>
    <row r="45" ht="23.1" customHeight="1" spans="1:9">
      <c r="A45" s="8" t="s">
        <v>164</v>
      </c>
      <c r="B45" s="8" t="s">
        <v>11</v>
      </c>
      <c r="C45" s="8" t="s">
        <v>12</v>
      </c>
      <c r="D45" s="8" t="s">
        <v>165</v>
      </c>
      <c r="E45" s="8" t="s">
        <v>166</v>
      </c>
      <c r="F45" s="8" t="s">
        <v>160</v>
      </c>
      <c r="G45" s="8">
        <v>79</v>
      </c>
      <c r="H45" s="8">
        <f t="shared" si="0"/>
        <v>74.8</v>
      </c>
      <c r="I45" s="8"/>
    </row>
    <row r="46" ht="23.1" customHeight="1" spans="1:9">
      <c r="A46" s="8" t="s">
        <v>167</v>
      </c>
      <c r="B46" s="8" t="s">
        <v>11</v>
      </c>
      <c r="C46" s="8" t="s">
        <v>12</v>
      </c>
      <c r="D46" s="8" t="s">
        <v>168</v>
      </c>
      <c r="E46" s="8" t="s">
        <v>169</v>
      </c>
      <c r="F46" s="8" t="s">
        <v>50</v>
      </c>
      <c r="G46" s="8">
        <v>78.4</v>
      </c>
      <c r="H46" s="8">
        <f t="shared" si="0"/>
        <v>74.76</v>
      </c>
      <c r="I46" s="8"/>
    </row>
    <row r="47" ht="23.1" customHeight="1" spans="1:9">
      <c r="A47" s="8" t="s">
        <v>170</v>
      </c>
      <c r="B47" s="8" t="s">
        <v>11</v>
      </c>
      <c r="C47" s="8" t="s">
        <v>12</v>
      </c>
      <c r="D47" s="8" t="s">
        <v>171</v>
      </c>
      <c r="E47" s="8" t="s">
        <v>172</v>
      </c>
      <c r="F47" s="8" t="s">
        <v>83</v>
      </c>
      <c r="G47" s="8">
        <v>81.6</v>
      </c>
      <c r="H47" s="8">
        <f t="shared" si="0"/>
        <v>74.74</v>
      </c>
      <c r="I47" s="8"/>
    </row>
    <row r="48" ht="23.1" customHeight="1" spans="1:9">
      <c r="A48" s="8" t="s">
        <v>173</v>
      </c>
      <c r="B48" s="8" t="s">
        <v>11</v>
      </c>
      <c r="C48" s="8" t="s">
        <v>12</v>
      </c>
      <c r="D48" s="8" t="s">
        <v>174</v>
      </c>
      <c r="E48" s="8" t="s">
        <v>175</v>
      </c>
      <c r="F48" s="8" t="s">
        <v>153</v>
      </c>
      <c r="G48" s="8">
        <v>82</v>
      </c>
      <c r="H48" s="8">
        <f t="shared" si="0"/>
        <v>74.72</v>
      </c>
      <c r="I48" s="8"/>
    </row>
    <row r="49" ht="23.1" customHeight="1" spans="1:9">
      <c r="A49" s="8" t="s">
        <v>176</v>
      </c>
      <c r="B49" s="8" t="s">
        <v>11</v>
      </c>
      <c r="C49" s="8" t="s">
        <v>12</v>
      </c>
      <c r="D49" s="8" t="s">
        <v>177</v>
      </c>
      <c r="E49" s="8" t="s">
        <v>178</v>
      </c>
      <c r="F49" s="8" t="s">
        <v>179</v>
      </c>
      <c r="G49" s="8">
        <v>80.8</v>
      </c>
      <c r="H49" s="8">
        <f t="shared" si="0"/>
        <v>74.64</v>
      </c>
      <c r="I49" s="8"/>
    </row>
    <row r="50" ht="23.1" customHeight="1" spans="1:9">
      <c r="A50" s="8" t="s">
        <v>180</v>
      </c>
      <c r="B50" s="8" t="s">
        <v>11</v>
      </c>
      <c r="C50" s="8" t="s">
        <v>12</v>
      </c>
      <c r="D50" s="8" t="s">
        <v>181</v>
      </c>
      <c r="E50" s="8" t="s">
        <v>182</v>
      </c>
      <c r="F50" s="8" t="s">
        <v>179</v>
      </c>
      <c r="G50" s="8">
        <v>80.8</v>
      </c>
      <c r="H50" s="8">
        <f t="shared" si="0"/>
        <v>74.64</v>
      </c>
      <c r="I50" s="8"/>
    </row>
    <row r="51" ht="23.1" customHeight="1" spans="1:9">
      <c r="A51" s="8" t="s">
        <v>183</v>
      </c>
      <c r="B51" s="8" t="s">
        <v>11</v>
      </c>
      <c r="C51" s="8" t="s">
        <v>12</v>
      </c>
      <c r="D51" s="8" t="s">
        <v>184</v>
      </c>
      <c r="E51" s="8" t="s">
        <v>185</v>
      </c>
      <c r="F51" s="8" t="s">
        <v>83</v>
      </c>
      <c r="G51" s="8">
        <v>81.2</v>
      </c>
      <c r="H51" s="8">
        <f t="shared" si="0"/>
        <v>74.62</v>
      </c>
      <c r="I51" s="8"/>
    </row>
    <row r="52" ht="23.1" customHeight="1" spans="1:9">
      <c r="A52" s="8" t="s">
        <v>186</v>
      </c>
      <c r="B52" s="8" t="s">
        <v>11</v>
      </c>
      <c r="C52" s="8" t="s">
        <v>12</v>
      </c>
      <c r="D52" s="8" t="s">
        <v>187</v>
      </c>
      <c r="E52" s="8" t="s">
        <v>188</v>
      </c>
      <c r="F52" s="8" t="s">
        <v>87</v>
      </c>
      <c r="G52" s="8">
        <v>75.6</v>
      </c>
      <c r="H52" s="8">
        <f t="shared" si="0"/>
        <v>74.48</v>
      </c>
      <c r="I52" s="8"/>
    </row>
    <row r="53" ht="23.1" customHeight="1" spans="1:9">
      <c r="A53" s="8" t="s">
        <v>189</v>
      </c>
      <c r="B53" s="8" t="s">
        <v>11</v>
      </c>
      <c r="C53" s="8" t="s">
        <v>12</v>
      </c>
      <c r="D53" s="8" t="s">
        <v>190</v>
      </c>
      <c r="E53" s="8" t="s">
        <v>191</v>
      </c>
      <c r="F53" s="8" t="s">
        <v>132</v>
      </c>
      <c r="G53" s="8">
        <v>76</v>
      </c>
      <c r="H53" s="8">
        <f t="shared" si="0"/>
        <v>74.46</v>
      </c>
      <c r="I53" s="8"/>
    </row>
    <row r="54" ht="23.1" customHeight="1" spans="1:9">
      <c r="A54" s="8" t="s">
        <v>192</v>
      </c>
      <c r="B54" s="8" t="s">
        <v>11</v>
      </c>
      <c r="C54" s="8" t="s">
        <v>12</v>
      </c>
      <c r="D54" s="8" t="s">
        <v>193</v>
      </c>
      <c r="E54" s="8" t="s">
        <v>194</v>
      </c>
      <c r="F54" s="8" t="s">
        <v>83</v>
      </c>
      <c r="G54" s="8">
        <v>80.6</v>
      </c>
      <c r="H54" s="8">
        <f t="shared" si="0"/>
        <v>74.44</v>
      </c>
      <c r="I54" s="8"/>
    </row>
    <row r="55" ht="23.1" customHeight="1" spans="1:9">
      <c r="A55" s="8" t="s">
        <v>195</v>
      </c>
      <c r="B55" s="8" t="s">
        <v>11</v>
      </c>
      <c r="C55" s="8" t="s">
        <v>12</v>
      </c>
      <c r="D55" s="8" t="s">
        <v>196</v>
      </c>
      <c r="E55" s="8" t="s">
        <v>197</v>
      </c>
      <c r="F55" s="8" t="s">
        <v>198</v>
      </c>
      <c r="G55" s="8">
        <v>80.6</v>
      </c>
      <c r="H55" s="8">
        <f t="shared" si="0"/>
        <v>74.16</v>
      </c>
      <c r="I55" s="8"/>
    </row>
    <row r="56" ht="23.1" customHeight="1" spans="1:9">
      <c r="A56" s="8" t="s">
        <v>199</v>
      </c>
      <c r="B56" s="8" t="s">
        <v>11</v>
      </c>
      <c r="C56" s="8" t="s">
        <v>12</v>
      </c>
      <c r="D56" s="8" t="s">
        <v>200</v>
      </c>
      <c r="E56" s="8" t="s">
        <v>201</v>
      </c>
      <c r="F56" s="8" t="s">
        <v>143</v>
      </c>
      <c r="G56" s="8">
        <v>78</v>
      </c>
      <c r="H56" s="8">
        <f t="shared" si="0"/>
        <v>74.08</v>
      </c>
      <c r="I56" s="8"/>
    </row>
    <row r="57" ht="23.1" customHeight="1" spans="1:10">
      <c r="A57" s="8" t="s">
        <v>202</v>
      </c>
      <c r="B57" s="8" t="s">
        <v>11</v>
      </c>
      <c r="C57" s="8" t="s">
        <v>12</v>
      </c>
      <c r="D57" s="8" t="s">
        <v>203</v>
      </c>
      <c r="E57" s="8" t="s">
        <v>204</v>
      </c>
      <c r="F57" s="8" t="s">
        <v>136</v>
      </c>
      <c r="G57" s="8">
        <v>77.4</v>
      </c>
      <c r="H57" s="8">
        <f t="shared" si="0"/>
        <v>74.04</v>
      </c>
      <c r="I57" s="8"/>
      <c r="J57" s="3"/>
    </row>
    <row r="58" ht="23.1" customHeight="1" spans="1:9">
      <c r="A58" s="8" t="s">
        <v>205</v>
      </c>
      <c r="B58" s="8" t="s">
        <v>11</v>
      </c>
      <c r="C58" s="8" t="s">
        <v>12</v>
      </c>
      <c r="D58" s="8" t="s">
        <v>206</v>
      </c>
      <c r="E58" s="8" t="s">
        <v>207</v>
      </c>
      <c r="F58" s="8" t="s">
        <v>83</v>
      </c>
      <c r="G58" s="8">
        <v>78.8</v>
      </c>
      <c r="H58" s="8">
        <f t="shared" si="0"/>
        <v>73.9</v>
      </c>
      <c r="I58" s="8"/>
    </row>
    <row r="59" ht="23.1" customHeight="1" spans="1:9">
      <c r="A59" s="8" t="s">
        <v>208</v>
      </c>
      <c r="B59" s="8" t="s">
        <v>11</v>
      </c>
      <c r="C59" s="8" t="s">
        <v>12</v>
      </c>
      <c r="D59" s="8" t="s">
        <v>209</v>
      </c>
      <c r="E59" s="8" t="s">
        <v>210</v>
      </c>
      <c r="F59" s="8" t="s">
        <v>136</v>
      </c>
      <c r="G59" s="8">
        <v>76.2</v>
      </c>
      <c r="H59" s="8">
        <f t="shared" si="0"/>
        <v>73.68</v>
      </c>
      <c r="I59" s="8"/>
    </row>
    <row r="60" ht="23.1" customHeight="1" spans="1:9">
      <c r="A60" s="8" t="s">
        <v>211</v>
      </c>
      <c r="B60" s="8" t="s">
        <v>11</v>
      </c>
      <c r="C60" s="8" t="s">
        <v>12</v>
      </c>
      <c r="D60" s="8" t="s">
        <v>212</v>
      </c>
      <c r="E60" s="8" t="s">
        <v>213</v>
      </c>
      <c r="F60" s="8" t="s">
        <v>198</v>
      </c>
      <c r="G60" s="8">
        <v>78.4</v>
      </c>
      <c r="H60" s="8">
        <f t="shared" si="0"/>
        <v>73.5</v>
      </c>
      <c r="I60" s="8"/>
    </row>
    <row r="61" ht="23.1" customHeight="1" spans="1:9">
      <c r="A61" s="8" t="s">
        <v>214</v>
      </c>
      <c r="B61" s="8" t="s">
        <v>11</v>
      </c>
      <c r="C61" s="8" t="s">
        <v>12</v>
      </c>
      <c r="D61" s="8" t="s">
        <v>215</v>
      </c>
      <c r="E61" s="8" t="s">
        <v>216</v>
      </c>
      <c r="F61" s="8" t="s">
        <v>143</v>
      </c>
      <c r="G61" s="8">
        <v>76</v>
      </c>
      <c r="H61" s="8">
        <f t="shared" si="0"/>
        <v>73.48</v>
      </c>
      <c r="I61" s="8"/>
    </row>
    <row r="62" ht="23.1" customHeight="1" spans="1:9">
      <c r="A62" s="8" t="s">
        <v>217</v>
      </c>
      <c r="B62" s="8" t="s">
        <v>11</v>
      </c>
      <c r="C62" s="8" t="s">
        <v>12</v>
      </c>
      <c r="D62" s="8" t="s">
        <v>218</v>
      </c>
      <c r="E62" s="8" t="s">
        <v>219</v>
      </c>
      <c r="F62" s="8" t="s">
        <v>153</v>
      </c>
      <c r="G62" s="8">
        <v>77.8</v>
      </c>
      <c r="H62" s="8">
        <f t="shared" si="0"/>
        <v>73.46</v>
      </c>
      <c r="I62" s="8"/>
    </row>
    <row r="63" ht="23.1" customHeight="1" spans="1:9">
      <c r="A63" s="8" t="s">
        <v>220</v>
      </c>
      <c r="B63" s="8" t="s">
        <v>11</v>
      </c>
      <c r="C63" s="8" t="s">
        <v>12</v>
      </c>
      <c r="D63" s="8" t="s">
        <v>221</v>
      </c>
      <c r="E63" s="8" t="s">
        <v>222</v>
      </c>
      <c r="F63" s="8" t="s">
        <v>73</v>
      </c>
      <c r="G63" s="8">
        <v>75.6</v>
      </c>
      <c r="H63" s="8">
        <f t="shared" si="0"/>
        <v>73.22</v>
      </c>
      <c r="I63" s="8"/>
    </row>
    <row r="64" ht="23.1" customHeight="1" spans="1:9">
      <c r="A64" s="8" t="s">
        <v>223</v>
      </c>
      <c r="B64" s="8" t="s">
        <v>11</v>
      </c>
      <c r="C64" s="8" t="s">
        <v>12</v>
      </c>
      <c r="D64" s="8" t="s">
        <v>224</v>
      </c>
      <c r="E64" s="8" t="s">
        <v>225</v>
      </c>
      <c r="F64" s="8" t="s">
        <v>136</v>
      </c>
      <c r="G64" s="8">
        <v>72</v>
      </c>
      <c r="H64" s="8">
        <f t="shared" si="0"/>
        <v>72.42</v>
      </c>
      <c r="I64" s="8"/>
    </row>
    <row r="65" ht="23.1" customHeight="1" spans="1:9">
      <c r="A65" s="8" t="s">
        <v>226</v>
      </c>
      <c r="B65" s="8" t="s">
        <v>11</v>
      </c>
      <c r="C65" s="8" t="s">
        <v>12</v>
      </c>
      <c r="D65" s="8" t="s">
        <v>227</v>
      </c>
      <c r="E65" s="8" t="s">
        <v>228</v>
      </c>
      <c r="F65" s="8" t="s">
        <v>73</v>
      </c>
      <c r="G65" s="8">
        <v>72.2</v>
      </c>
      <c r="H65" s="8">
        <f t="shared" si="0"/>
        <v>72.2</v>
      </c>
      <c r="I65" s="8"/>
    </row>
    <row r="66" ht="23.1" customHeight="1" spans="1:9">
      <c r="A66" s="8" t="s">
        <v>229</v>
      </c>
      <c r="B66" s="8" t="s">
        <v>11</v>
      </c>
      <c r="C66" s="8" t="s">
        <v>12</v>
      </c>
      <c r="D66" s="8" t="s">
        <v>230</v>
      </c>
      <c r="E66" s="8" t="s">
        <v>231</v>
      </c>
      <c r="F66" s="8" t="s">
        <v>73</v>
      </c>
      <c r="G66" s="8">
        <v>71.4</v>
      </c>
      <c r="H66" s="8">
        <f t="shared" si="0"/>
        <v>71.96</v>
      </c>
      <c r="I66" s="8"/>
    </row>
    <row r="67" ht="23.1" customHeight="1" spans="1:9">
      <c r="A67" s="8" t="s">
        <v>232</v>
      </c>
      <c r="B67" s="8" t="s">
        <v>11</v>
      </c>
      <c r="C67" s="8" t="s">
        <v>12</v>
      </c>
      <c r="D67" s="8" t="s">
        <v>233</v>
      </c>
      <c r="E67" s="8" t="s">
        <v>234</v>
      </c>
      <c r="F67" s="8" t="s">
        <v>153</v>
      </c>
      <c r="G67" s="8">
        <v>71.2</v>
      </c>
      <c r="H67" s="8">
        <f>F67/5*0.7+G67*0.3</f>
        <v>71.48</v>
      </c>
      <c r="I67" s="8"/>
    </row>
    <row r="68" ht="23.1" customHeight="1" spans="1:9">
      <c r="A68" s="8" t="s">
        <v>235</v>
      </c>
      <c r="B68" s="8" t="s">
        <v>11</v>
      </c>
      <c r="C68" s="8" t="s">
        <v>12</v>
      </c>
      <c r="D68" s="8" t="s">
        <v>236</v>
      </c>
      <c r="E68" s="8" t="s">
        <v>237</v>
      </c>
      <c r="F68" s="8" t="s">
        <v>238</v>
      </c>
      <c r="G68" s="8">
        <v>0</v>
      </c>
      <c r="H68" s="8">
        <f>F68/5*0.7+G68*0.3</f>
        <v>52.92</v>
      </c>
      <c r="I68" s="8" t="s">
        <v>239</v>
      </c>
    </row>
    <row r="69" ht="23.1" customHeight="1" spans="1:9">
      <c r="A69" s="8" t="s">
        <v>240</v>
      </c>
      <c r="B69" s="8" t="s">
        <v>11</v>
      </c>
      <c r="C69" s="8" t="s">
        <v>12</v>
      </c>
      <c r="D69" s="8" t="s">
        <v>241</v>
      </c>
      <c r="E69" s="8" t="s">
        <v>242</v>
      </c>
      <c r="F69" s="8" t="s">
        <v>115</v>
      </c>
      <c r="G69" s="8">
        <v>0</v>
      </c>
      <c r="H69" s="8">
        <f>F69/5*0.7+G69*0.3</f>
        <v>51.94</v>
      </c>
      <c r="I69" s="8" t="s">
        <v>239</v>
      </c>
    </row>
    <row r="70" ht="23.1" customHeight="1" spans="1:20">
      <c r="A70" s="8" t="s">
        <v>243</v>
      </c>
      <c r="B70" s="8" t="s">
        <v>11</v>
      </c>
      <c r="C70" s="8" t="s">
        <v>12</v>
      </c>
      <c r="D70" s="8" t="s">
        <v>244</v>
      </c>
      <c r="E70" s="8" t="s">
        <v>245</v>
      </c>
      <c r="F70" s="8" t="s">
        <v>179</v>
      </c>
      <c r="G70" s="8">
        <v>0</v>
      </c>
      <c r="H70" s="8">
        <f>F70/5*0.7+G70*0.3</f>
        <v>50.4</v>
      </c>
      <c r="I70" s="8" t="s">
        <v>239</v>
      </c>
      <c r="T70" s="13"/>
    </row>
    <row r="71" ht="23.1" customHeight="1" spans="1:9">
      <c r="A71" s="10"/>
      <c r="B71" s="8" t="s">
        <v>246</v>
      </c>
      <c r="C71" s="10"/>
      <c r="D71" s="11"/>
      <c r="E71" s="11"/>
      <c r="F71" s="11"/>
      <c r="G71" s="7"/>
      <c r="H71" s="7"/>
      <c r="I71" s="12"/>
    </row>
  </sheetData>
  <sortState ref="A3:I107">
    <sortCondition ref="H3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dell</cp:lastModifiedBy>
  <dcterms:created xsi:type="dcterms:W3CDTF">1996-12-16T17:32:00Z</dcterms:created>
  <dcterms:modified xsi:type="dcterms:W3CDTF">2023-04-05T01:20:52Z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7D3CF62BD2F545A3971D120A548E2784</vt:lpwstr>
  </property>
</Properties>
</file>